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tabRatio="601" activeTab="0"/>
  </bookViews>
  <sheets>
    <sheet name="Argibideak" sheetId="1" r:id="rId1"/>
    <sheet name="1.-Balantze" sheetId="2" r:id="rId2"/>
    <sheet name="2.-Dokumentuak" sheetId="3" r:id="rId3"/>
    <sheet name="3.-Diru-laguntzak-Adierazpena" sheetId="4" r:id="rId4"/>
  </sheets>
  <definedNames>
    <definedName name="_xlnm.Print_Area" localSheetId="1">'1.-Balantze'!$B$1:$I$74</definedName>
    <definedName name="_xlnm.Print_Area" localSheetId="2">'2.-Dokumentuak'!$B$1:$K$21</definedName>
    <definedName name="_xlnm.Print_Area" localSheetId="3">'3.-Diru-laguntzak-Adierazpena'!$B$1:$I$39</definedName>
  </definedNames>
  <calcPr fullCalcOnLoad="1"/>
</workbook>
</file>

<file path=xl/sharedStrings.xml><?xml version="1.0" encoding="utf-8"?>
<sst xmlns="http://schemas.openxmlformats.org/spreadsheetml/2006/main" count="171" uniqueCount="128">
  <si>
    <r>
      <t xml:space="preserve">Justifikagrien zerrenda sailkatuan honako datu hauek azaldu behar dira:
     - </t>
    </r>
    <r>
      <rPr>
        <b/>
        <sz val="10"/>
        <rFont val="Calibri"/>
        <family val="2"/>
      </rPr>
      <t>A-Justifikagiriaren zenbaki korrelatiboa</t>
    </r>
    <r>
      <rPr>
        <sz val="10"/>
        <rFont val="Calibri"/>
        <family val="0"/>
      </rPr>
      <t xml:space="preserve"> (eskuratutako agirian agertu beharreko identifikazio zenbakia).
</t>
    </r>
    <r>
      <rPr>
        <b/>
        <sz val="10"/>
        <rFont val="Calibri"/>
        <family val="2"/>
      </rPr>
      <t xml:space="preserve">     - B-Gastu kapitulua</t>
    </r>
    <r>
      <rPr>
        <sz val="10"/>
        <rFont val="Calibri"/>
        <family val="0"/>
      </rPr>
      <t xml:space="preserve">: gastuaren fasea edo antolaketa propioaren tipologiaren arabera sailkatu.
</t>
    </r>
    <r>
      <rPr>
        <b/>
        <sz val="10"/>
        <rFont val="Calibri"/>
        <family val="2"/>
      </rPr>
      <t xml:space="preserve">     - C-Gastu mota</t>
    </r>
    <r>
      <rPr>
        <sz val="10"/>
        <rFont val="Calibri"/>
        <family val="0"/>
      </rPr>
      <t xml:space="preserve">: agiria faktura, nomina edo TC1 eta TC2e zehaztu. Kooperatiba edo pertsona fisikoa bada, dokumentu baliokideak.
</t>
    </r>
    <r>
      <rPr>
        <b/>
        <sz val="10"/>
        <rFont val="Calibri"/>
        <family val="2"/>
      </rPr>
      <t xml:space="preserve">     - D-Faktura edo agiriaren zenbakia ala kodea</t>
    </r>
    <r>
      <rPr>
        <sz val="10"/>
        <rFont val="Calibri"/>
        <family val="0"/>
      </rPr>
      <t xml:space="preserve">.
</t>
    </r>
    <r>
      <rPr>
        <b/>
        <sz val="10"/>
        <rFont val="Calibri"/>
        <family val="2"/>
      </rPr>
      <t xml:space="preserve">     - E-Fakturaren jaulkitze data</t>
    </r>
    <r>
      <rPr>
        <sz val="10"/>
        <rFont val="Calibri"/>
        <family val="0"/>
      </rPr>
      <t xml:space="preserve">. Nomina bada, dagokion hilea.
</t>
    </r>
    <r>
      <rPr>
        <b/>
        <sz val="10"/>
        <rFont val="Calibri"/>
        <family val="2"/>
      </rPr>
      <t xml:space="preserve">     - F-Fakturaren igorlearen izen-abizenak edo gizarte izendapena</t>
    </r>
    <r>
      <rPr>
        <sz val="10"/>
        <rFont val="Calibri"/>
        <family val="0"/>
      </rPr>
      <t xml:space="preserve">. Nomina bada, langilearen izen-abizenak.
</t>
    </r>
    <r>
      <rPr>
        <b/>
        <sz val="10"/>
        <rFont val="Calibri"/>
        <family val="2"/>
      </rPr>
      <t xml:space="preserve">     - G-Fakturan azaltzen den kontzeptua</t>
    </r>
    <r>
      <rPr>
        <sz val="10"/>
        <rFont val="Calibri"/>
        <family val="0"/>
      </rPr>
      <t xml:space="preserve">.
</t>
    </r>
    <r>
      <rPr>
        <b/>
        <sz val="10"/>
        <rFont val="Calibri"/>
        <family val="2"/>
      </rPr>
      <t xml:space="preserve">     - H-Fakturaren kopurua bez gabe, edo nominaren kopurua.</t>
    </r>
    <r>
      <rPr>
        <sz val="10"/>
        <rFont val="Calibri"/>
        <family val="0"/>
      </rPr>
      <t xml:space="preserve">
</t>
    </r>
    <r>
      <rPr>
        <b/>
        <sz val="10"/>
        <rFont val="Calibri"/>
        <family val="2"/>
      </rPr>
      <t xml:space="preserve">     - I-Guztira</t>
    </r>
    <r>
      <rPr>
        <sz val="10"/>
        <rFont val="Calibri"/>
        <family val="0"/>
      </rPr>
      <t>: Kontzeptu bakoitzean fakturen eta nominen bidez zuritutakoaren batuketa.
Oharra: Behean sinatzen dudan honek aitortzen dut eranskin honetan jasotako datuak egiazkoak direla, Agindu honetako 15. artikuluak ezarritako betebeharrak betetzen ditugula eta, 
Cultura Sustatzeko Zuzendaritzak jasotako diru-laguntza behar bezala erabili dela konprobatzeko agiri honetan zerrendatutako justifikazio-agiri originalak behar izanez gero, eskatutako justifikazio-agiri original guztiak Zuzendaritzaren eskura jartzeko prest nagoela.</t>
    </r>
  </si>
  <si>
    <t>B-Gastu kapitulua</t>
  </si>
  <si>
    <t>C-Gastu mota</t>
  </si>
  <si>
    <t>D-Fakturaren zenbakia</t>
  </si>
  <si>
    <t>E-Data</t>
  </si>
  <si>
    <t>F-Igorlea</t>
  </si>
  <si>
    <t>G-Kontzeptua</t>
  </si>
  <si>
    <t>H-Kopurua</t>
  </si>
  <si>
    <t xml:space="preserve">Guztira justifikatua: </t>
  </si>
  <si>
    <t>Diruz lagundutako jarduera egin izanaren egiaztagiria:</t>
  </si>
  <si>
    <t>1.- Jardueraren garapen xostena eta ebaluazioa.</t>
  </si>
  <si>
    <r>
      <t xml:space="preserve">2.- Argitaratutako katalogo, egitarau, iragarki-kartel, argazki, bideo eta gainerako materialaren aleak. </t>
    </r>
    <r>
      <rPr>
        <sz val="10"/>
        <rFont val="Calibri"/>
        <family val="2"/>
      </rPr>
      <t xml:space="preserve">Horietan guztietan, Kultura Sailaren babesa aipatu 
     beharko da. </t>
    </r>
  </si>
  <si>
    <t>Justifikazio ekonomikoa:</t>
  </si>
  <si>
    <t xml:space="preserve">4.-Dokumentu hau, ondorengo edukiekin: </t>
  </si>
  <si>
    <r>
      <t xml:space="preserve">1. Formularioa - Aktibitatearen behin-betiko balantze ekonomikoa. </t>
    </r>
    <r>
      <rPr>
        <sz val="10"/>
        <color indexed="8"/>
        <rFont val="Calibri"/>
        <family val="2"/>
      </rPr>
      <t xml:space="preserve">Burututako jarduera dela-eta izandako gastu eta sarreren balantzeari 
    buruzko zinpeko aitorpena. </t>
    </r>
  </si>
  <si>
    <r>
      <t xml:space="preserve">2. Formularioa - Gastu justifikagirien zerrenda. </t>
    </r>
    <r>
      <rPr>
        <sz val="10"/>
        <color indexed="8"/>
        <rFont val="Calibri"/>
        <family val="2"/>
      </rPr>
      <t xml:space="preserve">Justifikatutako gastuen laburpena, kontzeptuka banatuta. </t>
    </r>
  </si>
  <si>
    <r>
      <rPr>
        <b/>
        <sz val="10"/>
        <color indexed="8"/>
        <rFont val="Calibri"/>
        <family val="2"/>
      </rPr>
      <t xml:space="preserve">3. Formularioa - Diru-laguntzeei buruzko behin-betiko adierazpena. </t>
    </r>
    <r>
      <rPr>
        <sz val="10"/>
        <color indexed="8"/>
        <rFont val="Calibri"/>
        <family val="2"/>
      </rPr>
      <t>Agindu honetako 12. artikuluan aipatutako bateragarritasun-kasuak direla eta, 
    helburu berberako jasotako beste diru-laguntzen zerrenda, baldin eta eskabidea egiterakoan onuradunak horien berri ez bazuen</t>
    </r>
    <r>
      <rPr>
        <b/>
        <sz val="10"/>
        <color indexed="8"/>
        <rFont val="Calibri"/>
        <family val="2"/>
      </rPr>
      <t xml:space="preserve">. </t>
    </r>
  </si>
  <si>
    <r>
      <t xml:space="preserve">5.- Diruz lagundutako jarduera dela-eta izandako gastu eta sarreren egiaztagiriak, </t>
    </r>
    <r>
      <rPr>
        <sz val="10"/>
        <rFont val="Calibri"/>
        <family val="2"/>
      </rPr>
      <t>aurkeztutako aurrekontuaren arabera eta 2013ko 
     urtarrilaren 1etik aurrerakoak.</t>
    </r>
  </si>
  <si>
    <t xml:space="preserve">Salbuespen gisa, Euskal Autonomia Erkidegoko Aurrekontuen kargura emandako diru-kopuruak gastuen aurrekontuaren erdia gainditzen ez duenean, emandako diru-laguntza baino ez da justifikatu beharko agiri bidez. Hala ere, Kultura Sustatzeko Zuzendaritzak eskatuz gero, onuradunek aurrekontuan adierazitako kopuru osoa justifikatu beharko dute zuzendaritza horren aurrean. </t>
  </si>
  <si>
    <t>** Dokumentu honi dagozkion Oharrak</t>
  </si>
  <si>
    <t xml:space="preserve">a) Eskatzen den informazioa emateko, komenigarria da 'excel' dokumentu hau erabiltzea. Baina ez da derrigorrezkoa: posible da bestelako formatoak 
    erabiltzea. Edonola ere, Dokumentu honetan eskatzen diren datu berberak eman behar dira. </t>
  </si>
  <si>
    <t>b) Informazioa prestatzeko: dokumentua zabaldu eta, izen propioarekin,  zure ordenagailuan gorde.</t>
  </si>
  <si>
    <t xml:space="preserve">c) Makro automatikoek (adb. 'Lerroa gehitu') funtzionatzen dutela konprobatu ('makroak habilitatu'). </t>
  </si>
  <si>
    <t xml:space="preserve">d)  "**(Oharra)" azaltzen den laukitxoetan, kurtsorea gainean jarri ohar hori irakurtzeko. </t>
  </si>
  <si>
    <t>e) Izokin koloreko laukiek aukerako erantzun zerrenda eskaintzen dute: emandakoen artean aukeratu eta tekleatu.</t>
  </si>
  <si>
    <t xml:space="preserve">f) Urdin koloreko laukitxoak: kalkulo automatikoak dira (batuketa, portzentaia, ...).  </t>
  </si>
  <si>
    <t>g) Formularioa bidaliko duzun euskarrian kopiatu baino lehen  (edo eskaera digitaleko dagokion atalean kokatu baino lehen), konprobatu 
    beharrezko Formulario guztiak bete dituzula.</t>
  </si>
  <si>
    <r>
      <rPr>
        <b/>
        <sz val="10"/>
        <rFont val="Calibri"/>
        <family val="2"/>
      </rPr>
      <t xml:space="preserve">* Justifikazioak (digitalak edo presentzialak) egiteko argibideak </t>
    </r>
    <r>
      <rPr>
        <sz val="10"/>
        <rFont val="Calibri"/>
        <family val="2"/>
      </rPr>
      <t xml:space="preserve">dagokion interneteko tokian azaltzen dira. </t>
    </r>
  </si>
  <si>
    <t xml:space="preserve"> </t>
  </si>
  <si>
    <t>N.</t>
  </si>
  <si>
    <t>1.1</t>
  </si>
  <si>
    <t>1.1.1</t>
  </si>
  <si>
    <t>1.1.2</t>
  </si>
  <si>
    <t>1.1.3</t>
  </si>
  <si>
    <t>1.2.1</t>
  </si>
  <si>
    <t>1.2</t>
  </si>
  <si>
    <t>1.2.2</t>
  </si>
  <si>
    <t>1.2.3</t>
  </si>
  <si>
    <t>1.3</t>
  </si>
  <si>
    <t>1.3.1</t>
  </si>
  <si>
    <t>1.3.2</t>
  </si>
  <si>
    <t>1.3.3</t>
  </si>
  <si>
    <t>1.4</t>
  </si>
  <si>
    <t>1.4.1</t>
  </si>
  <si>
    <t>1.4.2</t>
  </si>
  <si>
    <t>1.4.3</t>
  </si>
  <si>
    <t>2.1</t>
  </si>
  <si>
    <t>2.2</t>
  </si>
  <si>
    <t>2.3</t>
  </si>
  <si>
    <t>3.1</t>
  </si>
  <si>
    <t>3.2</t>
  </si>
  <si>
    <t>Casillas color salmón: respuesta a dar a partir de una lista dada</t>
  </si>
  <si>
    <t>Celdas azules: valores resultantes de fórmulas</t>
  </si>
  <si>
    <t>ff01</t>
  </si>
  <si>
    <t>fi01</t>
  </si>
  <si>
    <t>ff02</t>
  </si>
  <si>
    <t>fi02</t>
  </si>
  <si>
    <t>fi03</t>
  </si>
  <si>
    <t>ff03</t>
  </si>
  <si>
    <t>fi04</t>
  </si>
  <si>
    <t>ff04</t>
  </si>
  <si>
    <t>fi05</t>
  </si>
  <si>
    <t>ff05</t>
  </si>
  <si>
    <t>fi06</t>
  </si>
  <si>
    <t>ff06</t>
  </si>
  <si>
    <t>fi07</t>
  </si>
  <si>
    <t>ff07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</si>
  <si>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</si>
  <si>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</si>
  <si>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</si>
  <si>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</si>
  <si>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</si>
  <si>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</si>
  <si>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</si>
  <si>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</si>
  <si>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</si>
  <si>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AmpInt</t>
  </si>
  <si>
    <t>Pertsona edo entitate eskatzailea</t>
  </si>
  <si>
    <t>Konpainiaren izena</t>
  </si>
  <si>
    <t>Eskatutako kopurua</t>
  </si>
  <si>
    <t>Guztira</t>
  </si>
  <si>
    <t>Erakunde pribatuen ekarpenak</t>
  </si>
  <si>
    <t>Emandako kopurua</t>
  </si>
  <si>
    <t>Ebazpenaren zain (aurreikusitako data)</t>
  </si>
  <si>
    <t>Erakunde publikoen ekarpenak</t>
  </si>
  <si>
    <t>GUZTIRA</t>
  </si>
  <si>
    <t>Entitatea</t>
  </si>
  <si>
    <t>Laguntza edo kolaborazio mota</t>
  </si>
  <si>
    <t>Kontzeptuak</t>
  </si>
  <si>
    <t>Konpainiaren gastu komunak</t>
  </si>
  <si>
    <t>Behin-betiko balantzea</t>
  </si>
  <si>
    <t>Aurreikusita</t>
  </si>
  <si>
    <t>Obraren ekoizpenari dagozkion gastuak</t>
  </si>
  <si>
    <t xml:space="preserve">Sentsibilizazio Jarduerei dagozkien Gastuak </t>
  </si>
  <si>
    <t>2.- Sarreren aurrekontua</t>
  </si>
  <si>
    <t>Eskatzailearen ekarpena</t>
  </si>
  <si>
    <t>Entitate pribatuen ekarpena</t>
  </si>
  <si>
    <t>Formakuntza eta laguntzako Jarduerei dagozkien gastuak</t>
  </si>
  <si>
    <t>1.5</t>
  </si>
  <si>
    <t>Erakunde publikoen ekarpena</t>
  </si>
  <si>
    <t xml:space="preserve">3.-  Guztira Gastuak - Sarrerak </t>
  </si>
  <si>
    <t>Guztira (Gastuak - Sarrerak = 0)</t>
  </si>
  <si>
    <t>Guztira Gastuak</t>
  </si>
  <si>
    <t>Guztira Sarrerak</t>
  </si>
  <si>
    <t>* Aurkeztu beharreko dokumentazioa</t>
  </si>
  <si>
    <t>1.5.1</t>
  </si>
  <si>
    <t>1.5.2</t>
  </si>
  <si>
    <t>1.5.3</t>
  </si>
  <si>
    <t>fi08</t>
  </si>
  <si>
    <t>ff08</t>
  </si>
  <si>
    <t>1.- Eskatzailearen identifikazioa</t>
  </si>
  <si>
    <t>2.- Otras subvenciones o ayudas económicas solicitadas</t>
  </si>
  <si>
    <t>3.- Trukaketak / Kolaborazio hitzarmenak / Bestelako laguntzak</t>
  </si>
  <si>
    <t>4.- Oharrak</t>
  </si>
  <si>
    <t>2.1.</t>
  </si>
  <si>
    <t>DANTZA SUSTATZEKO DIRU-LAGUNTZA DEIALDIA - 2013</t>
  </si>
  <si>
    <t>KONPAINIAK SENDOTZEKO  MODALITATEA</t>
  </si>
  <si>
    <t>Deialdi honetan eskatutako kopurua</t>
  </si>
  <si>
    <t>A</t>
  </si>
  <si>
    <t>2.- Gastuen aurrekontua</t>
  </si>
  <si>
    <t>2.- Justifikazioa</t>
  </si>
  <si>
    <t>1. Justifikazioa.- Aktibitatearen behin-betiko balantze ekonomikoa    ** (Oharra)</t>
  </si>
  <si>
    <t>3. Justifikazioa.- Diru-laguntzeei buruzko behin-betiko adierazpena</t>
  </si>
  <si>
    <t>2. Justifikazioa.- Gastu justifikagirien zerrenda</t>
  </si>
  <si>
    <t>Birari dagozkion Gastuak</t>
  </si>
  <si>
    <t>Emanaldietako diru-sarrerak</t>
  </si>
  <si>
    <t>ARGIBIDEAK ETA FORMULARIOAK</t>
  </si>
  <si>
    <r>
      <t xml:space="preserve">3.- </t>
    </r>
    <r>
      <rPr>
        <sz val="10"/>
        <rFont val="Calibri"/>
        <family val="2"/>
      </rPr>
      <t xml:space="preserve">Ekoizpenen estreinaldia: </t>
    </r>
    <r>
      <rPr>
        <b/>
        <sz val="10"/>
        <rFont val="Calibri"/>
        <family val="2"/>
      </rPr>
      <t xml:space="preserve">kontratuaren kopia edo kontratatzailearen egiaztagiria.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</si>
</sst>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????"/>
    <numFmt numFmtId="172" formatCode="00"/>
    <numFmt numFmtId="173" formatCode="0000"/>
    <numFmt numFmtId="174" formatCode="00000"/>
    <numFmt numFmtId="175" formatCode="&quot;Bai&quot;;&quot;Bai&quot;;&quot;Ez&quot;"/>
    <numFmt numFmtId="176" formatCode="&quot;Egiazkoa&quot;;&quot;Egiazkoa&quot;;&quot;Faltsua&quot;"/>
    <numFmt numFmtId="177" formatCode="&quot;Aktibatuta&quot;;&quot;Aktibatuta&quot;;&quot;Desaktibatuta&quot;"/>
    <numFmt numFmtId="178" formatCode="d\-m\-yy;@"/>
    <numFmt numFmtId="179" formatCode="[$-42D]dddd\,\ yyyy\.&quot;eko&quot;\ mmmm&quot;k &quot;d"/>
  </numFmts>
  <fonts count="56">
    <font>
      <sz val="10"/>
      <name val="Calibri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12"/>
      <name val="Calibri"/>
      <family val="2"/>
    </font>
    <font>
      <b/>
      <sz val="10"/>
      <color indexed="9"/>
      <name val="Calibri"/>
      <family val="2"/>
    </font>
    <font>
      <b/>
      <u val="single"/>
      <sz val="12"/>
      <name val="Calibri"/>
      <family val="2"/>
    </font>
    <font>
      <b/>
      <i/>
      <sz val="10"/>
      <name val="Calibri"/>
      <family val="2"/>
    </font>
    <font>
      <i/>
      <u val="single"/>
      <sz val="10"/>
      <name val="Calibri"/>
      <family val="2"/>
    </font>
    <font>
      <b/>
      <i/>
      <u val="single"/>
      <sz val="10"/>
      <name val="Calibri"/>
      <family val="2"/>
    </font>
    <font>
      <b/>
      <sz val="14"/>
      <color indexed="9"/>
      <name val="Calibri"/>
      <family val="2"/>
    </font>
    <font>
      <u val="single"/>
      <sz val="9"/>
      <name val="Calibri"/>
      <family val="2"/>
    </font>
    <font>
      <b/>
      <u val="single"/>
      <sz val="11"/>
      <name val="Calibri"/>
      <family val="2"/>
    </font>
    <font>
      <i/>
      <u val="single"/>
      <sz val="9"/>
      <name val="Calibri"/>
      <family val="2"/>
    </font>
    <font>
      <b/>
      <i/>
      <sz val="12"/>
      <name val="Calibri"/>
      <family val="2"/>
    </font>
    <font>
      <b/>
      <u val="single"/>
      <sz val="12"/>
      <color indexed="9"/>
      <name val="Calibri"/>
      <family val="2"/>
    </font>
    <font>
      <b/>
      <i/>
      <sz val="14"/>
      <color indexed="9"/>
      <name val="Calibri"/>
      <family val="2"/>
    </font>
    <font>
      <b/>
      <u val="single"/>
      <sz val="8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9"/>
      <name val="Calibri"/>
      <family val="2"/>
    </font>
    <font>
      <i/>
      <u val="single"/>
      <sz val="10"/>
      <color indexed="9"/>
      <name val="Calibri"/>
      <family val="2"/>
    </font>
    <font>
      <sz val="10"/>
      <color indexed="12"/>
      <name val="Calibri"/>
      <family val="2"/>
    </font>
    <font>
      <b/>
      <sz val="12"/>
      <color indexed="12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1" applyNumberFormat="0" applyAlignment="0" applyProtection="0"/>
    <xf numFmtId="0" fontId="43" fillId="13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7" borderId="0" applyNumberFormat="0" applyBorder="0" applyAlignment="0" applyProtection="0"/>
    <xf numFmtId="0" fontId="46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9" fillId="12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19" borderId="10" xfId="0" applyFont="1" applyFill="1" applyBorder="1" applyAlignment="1">
      <alignment vertical="center"/>
    </xf>
    <xf numFmtId="0" fontId="0" fillId="19" borderId="11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12" xfId="0" applyFont="1" applyFill="1" applyBorder="1" applyAlignment="1">
      <alignment vertical="center"/>
    </xf>
    <xf numFmtId="0" fontId="0" fillId="12" borderId="0" xfId="0" applyFont="1" applyFill="1" applyAlignment="1">
      <alignment vertical="center"/>
    </xf>
    <xf numFmtId="0" fontId="0" fillId="19" borderId="0" xfId="0" applyFont="1" applyFill="1" applyBorder="1" applyAlignment="1">
      <alignment horizontal="left" vertical="center"/>
    </xf>
    <xf numFmtId="0" fontId="0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left" vertical="center"/>
    </xf>
    <xf numFmtId="0" fontId="6" fillId="12" borderId="0" xfId="0" applyFont="1" applyFill="1" applyAlignment="1">
      <alignment vertical="center"/>
    </xf>
    <xf numFmtId="0" fontId="6" fillId="12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left" vertical="center"/>
    </xf>
    <xf numFmtId="0" fontId="2" fillId="19" borderId="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0" fillId="19" borderId="0" xfId="0" applyFill="1" applyBorder="1" applyAlignment="1">
      <alignment vertical="center"/>
    </xf>
    <xf numFmtId="0" fontId="2" fillId="19" borderId="13" xfId="0" applyFont="1" applyFill="1" applyBorder="1" applyAlignment="1">
      <alignment vertical="center"/>
    </xf>
    <xf numFmtId="0" fontId="2" fillId="19" borderId="14" xfId="0" applyFont="1" applyFill="1" applyBorder="1" applyAlignment="1">
      <alignment vertical="center"/>
    </xf>
    <xf numFmtId="0" fontId="12" fillId="19" borderId="10" xfId="0" applyFont="1" applyFill="1" applyBorder="1" applyAlignment="1">
      <alignment vertical="center"/>
    </xf>
    <xf numFmtId="0" fontId="12" fillId="19" borderId="11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vertical="center"/>
    </xf>
    <xf numFmtId="0" fontId="2" fillId="19" borderId="11" xfId="0" applyFont="1" applyFill="1" applyBorder="1" applyAlignment="1">
      <alignment vertical="center"/>
    </xf>
    <xf numFmtId="4" fontId="13" fillId="13" borderId="15" xfId="0" applyNumberFormat="1" applyFont="1" applyFill="1" applyBorder="1" applyAlignment="1">
      <alignment vertical="center"/>
    </xf>
    <xf numFmtId="4" fontId="0" fillId="19" borderId="0" xfId="0" applyNumberFormat="1" applyFont="1" applyFill="1" applyBorder="1" applyAlignment="1">
      <alignment vertical="center"/>
    </xf>
    <xf numFmtId="4" fontId="13" fillId="20" borderId="15" xfId="0" applyNumberFormat="1" applyFont="1" applyFill="1" applyBorder="1" applyAlignment="1">
      <alignment vertical="center"/>
    </xf>
    <xf numFmtId="4" fontId="13" fillId="21" borderId="16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left" vertical="center" wrapText="1"/>
    </xf>
    <xf numFmtId="0" fontId="3" fillId="19" borderId="17" xfId="0" applyFont="1" applyFill="1" applyBorder="1" applyAlignment="1">
      <alignment horizontal="left" vertical="center" wrapText="1"/>
    </xf>
    <xf numFmtId="4" fontId="1" fillId="2" borderId="15" xfId="0" applyNumberFormat="1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vertical="center" wrapText="1"/>
    </xf>
    <xf numFmtId="0" fontId="18" fillId="19" borderId="0" xfId="0" applyFont="1" applyFill="1" applyBorder="1" applyAlignment="1">
      <alignment horizontal="left" vertical="center"/>
    </xf>
    <xf numFmtId="0" fontId="19" fillId="19" borderId="0" xfId="0" applyFont="1" applyFill="1" applyBorder="1" applyAlignment="1">
      <alignment horizontal="center" vertical="center"/>
    </xf>
    <xf numFmtId="0" fontId="19" fillId="19" borderId="0" xfId="0" applyFont="1" applyFill="1" applyBorder="1" applyAlignment="1">
      <alignment horizontal="left" vertical="center"/>
    </xf>
    <xf numFmtId="0" fontId="21" fillId="19" borderId="10" xfId="0" applyFont="1" applyFill="1" applyBorder="1" applyAlignment="1">
      <alignment horizontal="left" vertical="center" wrapText="1"/>
    </xf>
    <xf numFmtId="0" fontId="21" fillId="19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" fontId="18" fillId="19" borderId="0" xfId="0" applyNumberFormat="1" applyFont="1" applyFill="1" applyBorder="1" applyAlignment="1">
      <alignment vertical="center"/>
    </xf>
    <xf numFmtId="0" fontId="23" fillId="19" borderId="1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8" fillId="13" borderId="15" xfId="0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left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5" fillId="21" borderId="15" xfId="0" applyNumberFormat="1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0" fillId="19" borderId="15" xfId="0" applyNumberFormat="1" applyFont="1" applyFill="1" applyBorder="1" applyAlignment="1">
      <alignment horizontal="right" vertical="center"/>
    </xf>
    <xf numFmtId="4" fontId="29" fillId="2" borderId="15" xfId="0" applyNumberFormat="1" applyFont="1" applyFill="1" applyBorder="1" applyAlignment="1">
      <alignment horizontal="center" vertical="center"/>
    </xf>
    <xf numFmtId="4" fontId="29" fillId="2" borderId="15" xfId="0" applyNumberFormat="1" applyFont="1" applyFill="1" applyBorder="1" applyAlignment="1">
      <alignment horizontal="center" vertical="center" wrapText="1"/>
    </xf>
    <xf numFmtId="0" fontId="25" fillId="21" borderId="15" xfId="0" applyFont="1" applyFill="1" applyBorder="1" applyAlignment="1">
      <alignment horizontal="center" vertical="center"/>
    </xf>
    <xf numFmtId="4" fontId="13" fillId="9" borderId="15" xfId="0" applyNumberFormat="1" applyFont="1" applyFill="1" applyBorder="1" applyAlignment="1">
      <alignment vertical="center"/>
    </xf>
    <xf numFmtId="4" fontId="10" fillId="9" borderId="15" xfId="0" applyNumberFormat="1" applyFont="1" applyFill="1" applyBorder="1" applyAlignment="1">
      <alignment vertical="center"/>
    </xf>
    <xf numFmtId="0" fontId="12" fillId="19" borderId="13" xfId="0" applyFont="1" applyFill="1" applyBorder="1" applyAlignment="1">
      <alignment vertical="center"/>
    </xf>
    <xf numFmtId="0" fontId="12" fillId="19" borderId="14" xfId="0" applyFont="1" applyFill="1" applyBorder="1" applyAlignment="1">
      <alignment vertical="center"/>
    </xf>
    <xf numFmtId="4" fontId="1" fillId="19" borderId="0" xfId="0" applyNumberFormat="1" applyFont="1" applyFill="1" applyBorder="1" applyAlignment="1">
      <alignment horizontal="center" vertical="center"/>
    </xf>
    <xf numFmtId="4" fontId="15" fillId="19" borderId="0" xfId="0" applyNumberFormat="1" applyFont="1" applyFill="1" applyBorder="1" applyAlignment="1">
      <alignment vertical="center"/>
    </xf>
    <xf numFmtId="0" fontId="25" fillId="21" borderId="15" xfId="0" applyFont="1" applyFill="1" applyBorder="1" applyAlignment="1">
      <alignment vertical="center"/>
    </xf>
    <xf numFmtId="4" fontId="9" fillId="9" borderId="15" xfId="0" applyNumberFormat="1" applyFont="1" applyFill="1" applyBorder="1" applyAlignment="1">
      <alignment vertical="center"/>
    </xf>
    <xf numFmtId="0" fontId="30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 horizontal="left" vertical="center"/>
    </xf>
    <xf numFmtId="0" fontId="1" fillId="19" borderId="0" xfId="0" applyFont="1" applyFill="1" applyBorder="1" applyAlignment="1">
      <alignment vertical="center"/>
    </xf>
    <xf numFmtId="0" fontId="13" fillId="12" borderId="0" xfId="0" applyFont="1" applyFill="1" applyAlignment="1">
      <alignment vertical="center"/>
    </xf>
    <xf numFmtId="0" fontId="32" fillId="12" borderId="0" xfId="0" applyFont="1" applyFill="1" applyAlignment="1">
      <alignment vertical="center"/>
    </xf>
    <xf numFmtId="0" fontId="15" fillId="12" borderId="0" xfId="0" applyFont="1" applyFill="1" applyAlignment="1">
      <alignment vertical="center"/>
    </xf>
    <xf numFmtId="0" fontId="13" fillId="12" borderId="0" xfId="0" applyFont="1" applyFill="1" applyBorder="1" applyAlignment="1">
      <alignment vertical="center"/>
    </xf>
    <xf numFmtId="0" fontId="1" fillId="19" borderId="12" xfId="0" applyFont="1" applyFill="1" applyBorder="1" applyAlignment="1">
      <alignment vertical="center"/>
    </xf>
    <xf numFmtId="0" fontId="33" fillId="12" borderId="0" xfId="0" applyFont="1" applyFill="1" applyAlignment="1">
      <alignment vertical="center"/>
    </xf>
    <xf numFmtId="0" fontId="34" fillId="12" borderId="0" xfId="0" applyFont="1" applyFill="1" applyAlignment="1">
      <alignment vertical="center"/>
    </xf>
    <xf numFmtId="4" fontId="36" fillId="9" borderId="15" xfId="0" applyNumberFormat="1" applyFont="1" applyFill="1" applyBorder="1" applyAlignment="1">
      <alignment vertical="center"/>
    </xf>
    <xf numFmtId="4" fontId="35" fillId="9" borderId="16" xfId="0" applyNumberFormat="1" applyFont="1" applyFill="1" applyBorder="1" applyAlignment="1">
      <alignment horizontal="right" vertical="center"/>
    </xf>
    <xf numFmtId="4" fontId="35" fillId="0" borderId="15" xfId="0" applyNumberFormat="1" applyFont="1" applyFill="1" applyBorder="1" applyAlignment="1" applyProtection="1">
      <alignment vertical="center"/>
      <protection locked="0"/>
    </xf>
    <xf numFmtId="4" fontId="35" fillId="2" borderId="15" xfId="0" applyNumberFormat="1" applyFont="1" applyFill="1" applyBorder="1" applyAlignment="1" applyProtection="1">
      <alignment vertical="center"/>
      <protection locked="0"/>
    </xf>
    <xf numFmtId="4" fontId="35" fillId="2" borderId="19" xfId="0" applyNumberFormat="1" applyFont="1" applyFill="1" applyBorder="1" applyAlignment="1" applyProtection="1">
      <alignment vertical="center"/>
      <protection locked="0"/>
    </xf>
    <xf numFmtId="4" fontId="35" fillId="0" borderId="20" xfId="0" applyNumberFormat="1" applyFont="1" applyFill="1" applyBorder="1" applyAlignment="1" applyProtection="1">
      <alignment vertical="center"/>
      <protection locked="0"/>
    </xf>
    <xf numFmtId="14" fontId="35" fillId="12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22" fillId="6" borderId="15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/>
    </xf>
    <xf numFmtId="0" fontId="0" fillId="19" borderId="13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29" xfId="0" applyFont="1" applyFill="1" applyBorder="1" applyAlignment="1">
      <alignment vertical="center"/>
    </xf>
    <xf numFmtId="0" fontId="0" fillId="19" borderId="17" xfId="0" applyFont="1" applyFill="1" applyBorder="1" applyAlignment="1">
      <alignment vertical="center"/>
    </xf>
    <xf numFmtId="0" fontId="0" fillId="19" borderId="30" xfId="0" applyFont="1" applyFill="1" applyBorder="1" applyAlignment="1">
      <alignment vertical="center"/>
    </xf>
    <xf numFmtId="4" fontId="0" fillId="19" borderId="29" xfId="0" applyNumberFormat="1" applyFont="1" applyFill="1" applyBorder="1" applyAlignment="1">
      <alignment vertical="center"/>
    </xf>
    <xf numFmtId="0" fontId="3" fillId="19" borderId="30" xfId="0" applyFont="1" applyFill="1" applyBorder="1" applyAlignment="1">
      <alignment horizontal="left" vertical="center" wrapText="1"/>
    </xf>
    <xf numFmtId="0" fontId="6" fillId="12" borderId="0" xfId="0" applyFont="1" applyFill="1" applyAlignment="1">
      <alignment vertical="center"/>
    </xf>
    <xf numFmtId="0" fontId="13" fillId="12" borderId="0" xfId="0" applyFont="1" applyFill="1" applyAlignment="1">
      <alignment vertical="center"/>
    </xf>
    <xf numFmtId="0" fontId="6" fillId="12" borderId="0" xfId="0" applyFont="1" applyFill="1" applyBorder="1" applyAlignment="1">
      <alignment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1" fillId="12" borderId="0" xfId="0" applyFont="1" applyFill="1" applyAlignment="1">
      <alignment vertical="center"/>
    </xf>
    <xf numFmtId="0" fontId="3" fillId="19" borderId="13" xfId="0" applyFont="1" applyFill="1" applyBorder="1" applyAlignment="1">
      <alignment horizontal="left" vertical="center" wrapText="1"/>
    </xf>
    <xf numFmtId="4" fontId="0" fillId="19" borderId="12" xfId="0" applyNumberFormat="1" applyFont="1" applyFill="1" applyBorder="1" applyAlignment="1">
      <alignment vertical="center"/>
    </xf>
    <xf numFmtId="0" fontId="3" fillId="19" borderId="14" xfId="0" applyFont="1" applyFill="1" applyBorder="1" applyAlignment="1">
      <alignment horizontal="left" vertical="center" wrapText="1"/>
    </xf>
    <xf numFmtId="0" fontId="18" fillId="12" borderId="0" xfId="0" applyFont="1" applyFill="1" applyAlignment="1">
      <alignment vertical="center"/>
    </xf>
    <xf numFmtId="4" fontId="27" fillId="21" borderId="15" xfId="0" applyNumberFormat="1" applyFont="1" applyFill="1" applyBorder="1" applyAlignment="1">
      <alignment horizontal="center" vertical="center" wrapText="1"/>
    </xf>
    <xf numFmtId="0" fontId="6" fillId="12" borderId="0" xfId="0" applyFont="1" applyFill="1" applyAlignment="1" applyProtection="1">
      <alignment vertical="center"/>
      <protection/>
    </xf>
    <xf numFmtId="0" fontId="0" fillId="1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2" fillId="12" borderId="0" xfId="0" applyFont="1" applyFill="1" applyAlignment="1" applyProtection="1">
      <alignment vertical="center"/>
      <protection/>
    </xf>
    <xf numFmtId="0" fontId="12" fillId="19" borderId="10" xfId="0" applyFont="1" applyFill="1" applyBorder="1" applyAlignment="1" applyProtection="1">
      <alignment vertical="center"/>
      <protection/>
    </xf>
    <xf numFmtId="0" fontId="12" fillId="19" borderId="11" xfId="0" applyFont="1" applyFill="1" applyBorder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19" fillId="19" borderId="0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30" fillId="19" borderId="0" xfId="0" applyFont="1" applyFill="1" applyBorder="1" applyAlignment="1" applyProtection="1">
      <alignment horizontal="left" vertical="center"/>
      <protection/>
    </xf>
    <xf numFmtId="0" fontId="30" fillId="19" borderId="0" xfId="0" applyFont="1" applyFill="1" applyBorder="1" applyAlignment="1" applyProtection="1">
      <alignment vertical="center"/>
      <protection/>
    </xf>
    <xf numFmtId="0" fontId="6" fillId="12" borderId="0" xfId="0" applyFont="1" applyFill="1" applyAlignment="1" applyProtection="1">
      <alignment vertical="center"/>
      <protection/>
    </xf>
    <xf numFmtId="0" fontId="6" fillId="12" borderId="0" xfId="0" applyFont="1" applyFill="1" applyBorder="1" applyAlignment="1" applyProtection="1">
      <alignment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19" borderId="29" xfId="0" applyFont="1" applyFill="1" applyBorder="1" applyAlignment="1" applyProtection="1">
      <alignment vertical="center"/>
      <protection/>
    </xf>
    <xf numFmtId="0" fontId="0" fillId="19" borderId="30" xfId="0" applyFont="1" applyFill="1" applyBorder="1" applyAlignment="1" applyProtection="1">
      <alignment vertical="center"/>
      <protection/>
    </xf>
    <xf numFmtId="0" fontId="2" fillId="19" borderId="13" xfId="0" applyFont="1" applyFill="1" applyBorder="1" applyAlignment="1" applyProtection="1">
      <alignment vertical="center"/>
      <protection/>
    </xf>
    <xf numFmtId="0" fontId="2" fillId="19" borderId="12" xfId="0" applyFont="1" applyFill="1" applyBorder="1" applyAlignment="1" applyProtection="1">
      <alignment vertical="center"/>
      <protection/>
    </xf>
    <xf numFmtId="0" fontId="2" fillId="19" borderId="14" xfId="0" applyFont="1" applyFill="1" applyBorder="1" applyAlignment="1" applyProtection="1">
      <alignment vertical="center"/>
      <protection/>
    </xf>
    <xf numFmtId="0" fontId="2" fillId="19" borderId="0" xfId="0" applyFont="1" applyFill="1" applyBorder="1" applyAlignment="1" applyProtection="1">
      <alignment horizontal="left" vertical="center"/>
      <protection/>
    </xf>
    <xf numFmtId="4" fontId="1" fillId="2" borderId="15" xfId="0" applyNumberFormat="1" applyFont="1" applyFill="1" applyBorder="1" applyAlignment="1" applyProtection="1">
      <alignment horizontal="center" vertical="center"/>
      <protection/>
    </xf>
    <xf numFmtId="4" fontId="1" fillId="2" borderId="15" xfId="0" applyNumberFormat="1" applyFont="1" applyFill="1" applyBorder="1" applyAlignment="1" applyProtection="1">
      <alignment vertical="center"/>
      <protection/>
    </xf>
    <xf numFmtId="4" fontId="1" fillId="2" borderId="16" xfId="0" applyNumberFormat="1" applyFont="1" applyFill="1" applyBorder="1" applyAlignment="1" applyProtection="1">
      <alignment vertical="center"/>
      <protection/>
    </xf>
    <xf numFmtId="3" fontId="1" fillId="2" borderId="15" xfId="0" applyNumberFormat="1" applyFont="1" applyFill="1" applyBorder="1" applyAlignment="1" applyProtection="1">
      <alignment horizontal="center" vertical="center"/>
      <protection/>
    </xf>
    <xf numFmtId="14" fontId="35" fillId="0" borderId="15" xfId="0" applyNumberFormat="1" applyFont="1" applyFill="1" applyBorder="1" applyAlignment="1" applyProtection="1">
      <alignment horizontal="center" vertical="center"/>
      <protection locked="0"/>
    </xf>
    <xf numFmtId="14" fontId="35" fillId="0" borderId="15" xfId="0" applyNumberFormat="1" applyFont="1" applyFill="1" applyBorder="1" applyAlignment="1" applyProtection="1">
      <alignment vertical="center"/>
      <protection locked="0"/>
    </xf>
    <xf numFmtId="4" fontId="35" fillId="12" borderId="15" xfId="0" applyNumberFormat="1" applyFont="1" applyFill="1" applyBorder="1" applyAlignment="1" applyProtection="1">
      <alignment vertical="center"/>
      <protection locked="0"/>
    </xf>
    <xf numFmtId="0" fontId="1" fillId="19" borderId="12" xfId="0" applyFont="1" applyFill="1" applyBorder="1" applyAlignment="1" applyProtection="1">
      <alignment vertical="center"/>
      <protection/>
    </xf>
    <xf numFmtId="0" fontId="1" fillId="19" borderId="0" xfId="0" applyFont="1" applyFill="1" applyBorder="1" applyAlignment="1" applyProtection="1">
      <alignment vertical="center"/>
      <protection/>
    </xf>
    <xf numFmtId="0" fontId="1" fillId="19" borderId="11" xfId="0" applyFont="1" applyFill="1" applyBorder="1" applyAlignment="1" applyProtection="1">
      <alignment horizontal="right" vertical="center"/>
      <protection/>
    </xf>
    <xf numFmtId="4" fontId="14" fillId="9" borderId="15" xfId="0" applyNumberFormat="1" applyFont="1" applyFill="1" applyBorder="1" applyAlignment="1" applyProtection="1">
      <alignment vertical="center"/>
      <protection/>
    </xf>
    <xf numFmtId="0" fontId="32" fillId="12" borderId="0" xfId="0" applyFont="1" applyFill="1" applyAlignment="1">
      <alignment vertical="center"/>
    </xf>
    <xf numFmtId="0" fontId="15" fillId="12" borderId="0" xfId="0" applyFont="1" applyFill="1" applyAlignment="1">
      <alignment vertical="center"/>
    </xf>
    <xf numFmtId="0" fontId="13" fillId="12" borderId="0" xfId="0" applyFont="1" applyFill="1" applyBorder="1" applyAlignment="1">
      <alignment vertical="center"/>
    </xf>
    <xf numFmtId="0" fontId="6" fillId="12" borderId="0" xfId="0" applyFont="1" applyFill="1" applyBorder="1" applyAlignment="1">
      <alignment vertical="center"/>
    </xf>
    <xf numFmtId="0" fontId="6" fillId="12" borderId="0" xfId="0" applyFont="1" applyFill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19" borderId="0" xfId="0" applyFont="1" applyFill="1" applyBorder="1" applyAlignment="1">
      <alignment horizontal="left" vertical="center"/>
    </xf>
    <xf numFmtId="0" fontId="16" fillId="19" borderId="12" xfId="0" applyFont="1" applyFill="1" applyBorder="1" applyAlignment="1">
      <alignment horizontal="left" vertical="center"/>
    </xf>
    <xf numFmtId="0" fontId="20" fillId="21" borderId="13" xfId="0" applyFont="1" applyFill="1" applyBorder="1" applyAlignment="1">
      <alignment horizontal="center" vertical="center"/>
    </xf>
    <xf numFmtId="0" fontId="20" fillId="21" borderId="12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horizontal="center" vertical="center"/>
    </xf>
    <xf numFmtId="4" fontId="2" fillId="2" borderId="31" xfId="0" applyNumberFormat="1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38" fillId="8" borderId="21" xfId="0" applyFont="1" applyFill="1" applyBorder="1" applyAlignment="1">
      <alignment horizontal="center" vertical="center"/>
    </xf>
    <xf numFmtId="0" fontId="38" fillId="8" borderId="22" xfId="0" applyFont="1" applyFill="1" applyBorder="1" applyAlignment="1">
      <alignment horizontal="center" vertical="center"/>
    </xf>
    <xf numFmtId="0" fontId="38" fillId="8" borderId="23" xfId="0" applyFont="1" applyFill="1" applyBorder="1" applyAlignment="1">
      <alignment horizontal="center" vertical="center"/>
    </xf>
    <xf numFmtId="0" fontId="38" fillId="8" borderId="26" xfId="0" applyFont="1" applyFill="1" applyBorder="1" applyAlignment="1">
      <alignment horizontal="center" vertical="center"/>
    </xf>
    <xf numFmtId="0" fontId="38" fillId="8" borderId="27" xfId="0" applyFont="1" applyFill="1" applyBorder="1" applyAlignment="1">
      <alignment horizontal="center" vertical="center"/>
    </xf>
    <xf numFmtId="0" fontId="38" fillId="8" borderId="2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38" fillId="8" borderId="24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8" borderId="2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 indent="2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vertical="center"/>
    </xf>
    <xf numFmtId="4" fontId="35" fillId="0" borderId="32" xfId="0" applyNumberFormat="1" applyFont="1" applyFill="1" applyBorder="1" applyAlignment="1" applyProtection="1">
      <alignment horizontal="left" vertical="center"/>
      <protection locked="0"/>
    </xf>
    <xf numFmtId="4" fontId="35" fillId="0" borderId="15" xfId="0" applyNumberFormat="1" applyFont="1" applyFill="1" applyBorder="1" applyAlignment="1" applyProtection="1">
      <alignment horizontal="left" vertical="center"/>
      <protection locked="0"/>
    </xf>
    <xf numFmtId="4" fontId="2" fillId="2" borderId="16" xfId="0" applyNumberFormat="1" applyFont="1" applyFill="1" applyBorder="1" applyAlignment="1">
      <alignment horizontal="left" vertical="center"/>
    </xf>
    <xf numFmtId="4" fontId="2" fillId="2" borderId="15" xfId="0" applyNumberFormat="1" applyFont="1" applyFill="1" applyBorder="1" applyAlignment="1">
      <alignment horizontal="left" vertical="center"/>
    </xf>
    <xf numFmtId="0" fontId="1" fillId="19" borderId="0" xfId="0" applyFont="1" applyFill="1" applyBorder="1" applyAlignment="1">
      <alignment horizontal="left" vertical="center"/>
    </xf>
    <xf numFmtId="0" fontId="20" fillId="21" borderId="10" xfId="0" applyFont="1" applyFill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/>
    </xf>
    <xf numFmtId="0" fontId="20" fillId="21" borderId="11" xfId="0" applyFont="1" applyFill="1" applyBorder="1" applyAlignment="1">
      <alignment horizontal="center" vertical="center"/>
    </xf>
    <xf numFmtId="0" fontId="26" fillId="21" borderId="17" xfId="0" applyFont="1" applyFill="1" applyBorder="1" applyAlignment="1">
      <alignment horizontal="center" vertical="center"/>
    </xf>
    <xf numFmtId="0" fontId="26" fillId="21" borderId="29" xfId="0" applyFont="1" applyFill="1" applyBorder="1" applyAlignment="1">
      <alignment horizontal="center" vertical="center"/>
    </xf>
    <xf numFmtId="0" fontId="26" fillId="21" borderId="30" xfId="0" applyFont="1" applyFill="1" applyBorder="1" applyAlignment="1">
      <alignment horizontal="center" vertical="center"/>
    </xf>
    <xf numFmtId="0" fontId="35" fillId="12" borderId="20" xfId="0" applyNumberFormat="1" applyFont="1" applyFill="1" applyBorder="1" applyAlignment="1" applyProtection="1">
      <alignment horizontal="left" vertical="center"/>
      <protection locked="0"/>
    </xf>
    <xf numFmtId="0" fontId="35" fillId="12" borderId="31" xfId="0" applyNumberFormat="1" applyFont="1" applyFill="1" applyBorder="1" applyAlignment="1" applyProtection="1">
      <alignment horizontal="left" vertical="center"/>
      <protection locked="0"/>
    </xf>
    <xf numFmtId="0" fontId="35" fillId="12" borderId="16" xfId="0" applyNumberFormat="1" applyFont="1" applyFill="1" applyBorder="1" applyAlignment="1" applyProtection="1">
      <alignment horizontal="left" vertical="center"/>
      <protection locked="0"/>
    </xf>
    <xf numFmtId="0" fontId="25" fillId="19" borderId="0" xfId="0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left" vertical="center"/>
    </xf>
    <xf numFmtId="0" fontId="31" fillId="12" borderId="15" xfId="0" applyFont="1" applyFill="1" applyBorder="1" applyAlignment="1">
      <alignment horizontal="right" vertical="center"/>
    </xf>
    <xf numFmtId="0" fontId="13" fillId="21" borderId="13" xfId="0" applyFont="1" applyFill="1" applyBorder="1" applyAlignment="1">
      <alignment horizontal="center" vertical="center"/>
    </xf>
    <xf numFmtId="0" fontId="13" fillId="21" borderId="12" xfId="0" applyFont="1" applyFill="1" applyBorder="1" applyAlignment="1">
      <alignment horizontal="center" vertical="center"/>
    </xf>
    <xf numFmtId="0" fontId="13" fillId="21" borderId="14" xfId="0" applyFont="1" applyFill="1" applyBorder="1" applyAlignment="1">
      <alignment horizontal="center" vertical="center"/>
    </xf>
    <xf numFmtId="0" fontId="19" fillId="19" borderId="0" xfId="0" applyFont="1" applyFill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4" fontId="2" fillId="2" borderId="33" xfId="0" applyNumberFormat="1" applyFont="1" applyFill="1" applyBorder="1" applyAlignment="1">
      <alignment horizontal="left" vertical="center"/>
    </xf>
    <xf numFmtId="4" fontId="2" fillId="2" borderId="34" xfId="0" applyNumberFormat="1" applyFont="1" applyFill="1" applyBorder="1" applyAlignment="1">
      <alignment horizontal="left" vertical="center"/>
    </xf>
    <xf numFmtId="0" fontId="28" fillId="2" borderId="2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 applyProtection="1">
      <alignment horizontal="left" vertical="center"/>
      <protection/>
    </xf>
    <xf numFmtId="0" fontId="20" fillId="21" borderId="13" xfId="0" applyFont="1" applyFill="1" applyBorder="1" applyAlignment="1" applyProtection="1">
      <alignment horizontal="center" vertical="center"/>
      <protection/>
    </xf>
    <xf numFmtId="0" fontId="20" fillId="21" borderId="12" xfId="0" applyFont="1" applyFill="1" applyBorder="1" applyAlignment="1" applyProtection="1">
      <alignment horizontal="center" vertical="center"/>
      <protection/>
    </xf>
    <xf numFmtId="0" fontId="20" fillId="21" borderId="14" xfId="0" applyFont="1" applyFill="1" applyBorder="1" applyAlignment="1" applyProtection="1">
      <alignment horizontal="center" vertical="center"/>
      <protection/>
    </xf>
    <xf numFmtId="0" fontId="20" fillId="21" borderId="10" xfId="0" applyFont="1" applyFill="1" applyBorder="1" applyAlignment="1" applyProtection="1">
      <alignment horizontal="center" vertical="center"/>
      <protection/>
    </xf>
    <xf numFmtId="0" fontId="20" fillId="21" borderId="0" xfId="0" applyFont="1" applyFill="1" applyBorder="1" applyAlignment="1" applyProtection="1">
      <alignment horizontal="center" vertical="center"/>
      <protection/>
    </xf>
    <xf numFmtId="0" fontId="20" fillId="21" borderId="11" xfId="0" applyFont="1" applyFill="1" applyBorder="1" applyAlignment="1" applyProtection="1">
      <alignment horizontal="center" vertical="center"/>
      <protection/>
    </xf>
    <xf numFmtId="0" fontId="26" fillId="21" borderId="17" xfId="0" applyFont="1" applyFill="1" applyBorder="1" applyAlignment="1" applyProtection="1">
      <alignment horizontal="center" vertical="center"/>
      <protection/>
    </xf>
    <xf numFmtId="0" fontId="26" fillId="21" borderId="29" xfId="0" applyFont="1" applyFill="1" applyBorder="1" applyAlignment="1" applyProtection="1">
      <alignment horizontal="center" vertical="center"/>
      <protection/>
    </xf>
    <xf numFmtId="0" fontId="26" fillId="21" borderId="30" xfId="0" applyFont="1" applyFill="1" applyBorder="1" applyAlignment="1" applyProtection="1">
      <alignment horizontal="center" vertical="center"/>
      <protection/>
    </xf>
    <xf numFmtId="0" fontId="16" fillId="19" borderId="12" xfId="0" applyFont="1" applyFill="1" applyBorder="1" applyAlignment="1" applyProtection="1">
      <alignment horizontal="left" vertical="center"/>
      <protection/>
    </xf>
    <xf numFmtId="0" fontId="35" fillId="12" borderId="15" xfId="0" applyNumberFormat="1" applyFont="1" applyFill="1" applyBorder="1" applyAlignment="1" applyProtection="1">
      <alignment horizontal="left" vertical="center"/>
      <protection/>
    </xf>
    <xf numFmtId="0" fontId="35" fillId="12" borderId="15" xfId="0" applyFont="1" applyFill="1" applyBorder="1" applyAlignment="1" applyProtection="1">
      <alignment horizontal="left" vertical="center"/>
      <protection/>
    </xf>
    <xf numFmtId="0" fontId="16" fillId="19" borderId="0" xfId="0" applyFont="1" applyFill="1" applyBorder="1" applyAlignment="1" applyProtection="1">
      <alignment horizontal="left" vertical="center"/>
      <protection/>
    </xf>
    <xf numFmtId="0" fontId="0" fillId="12" borderId="35" xfId="0" applyFill="1" applyBorder="1" applyAlignment="1" applyProtection="1">
      <alignment horizontal="left" vertical="center" wrapText="1" indent="1"/>
      <protection/>
    </xf>
    <xf numFmtId="0" fontId="0" fillId="12" borderId="36" xfId="0" applyFill="1" applyBorder="1" applyAlignment="1" applyProtection="1">
      <alignment horizontal="left" vertical="center" indent="1"/>
      <protection/>
    </xf>
    <xf numFmtId="0" fontId="0" fillId="12" borderId="37" xfId="0" applyFill="1" applyBorder="1" applyAlignment="1" applyProtection="1">
      <alignment horizontal="left" vertical="center" indent="1"/>
      <protection/>
    </xf>
    <xf numFmtId="4" fontId="10" fillId="2" borderId="15" xfId="0" applyNumberFormat="1" applyFont="1" applyFill="1" applyBorder="1" applyAlignment="1">
      <alignment horizontal="left" vertical="center"/>
    </xf>
    <xf numFmtId="0" fontId="35" fillId="12" borderId="20" xfId="0" applyNumberFormat="1" applyFont="1" applyFill="1" applyBorder="1" applyAlignment="1">
      <alignment horizontal="left" vertical="center"/>
    </xf>
    <xf numFmtId="0" fontId="35" fillId="12" borderId="31" xfId="0" applyNumberFormat="1" applyFont="1" applyFill="1" applyBorder="1" applyAlignment="1">
      <alignment horizontal="left" vertical="center"/>
    </xf>
    <xf numFmtId="0" fontId="35" fillId="12" borderId="16" xfId="0" applyNumberFormat="1" applyFont="1" applyFill="1" applyBorder="1" applyAlignment="1">
      <alignment horizontal="left" vertical="center"/>
    </xf>
    <xf numFmtId="0" fontId="28" fillId="19" borderId="12" xfId="0" applyFont="1" applyFill="1" applyBorder="1" applyAlignment="1">
      <alignment horizontal="left" vertical="center"/>
    </xf>
    <xf numFmtId="4" fontId="35" fillId="0" borderId="18" xfId="0" applyNumberFormat="1" applyFont="1" applyFill="1" applyBorder="1" applyAlignment="1" applyProtection="1">
      <alignment horizontal="left" vertical="center"/>
      <protection locked="0"/>
    </xf>
    <xf numFmtId="4" fontId="15" fillId="21" borderId="0" xfId="0" applyNumberFormat="1" applyFont="1" applyFill="1" applyBorder="1" applyAlignment="1">
      <alignment horizontal="center" vertical="center"/>
    </xf>
    <xf numFmtId="4" fontId="19" fillId="2" borderId="15" xfId="0" applyNumberFormat="1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 wrapText="1"/>
    </xf>
    <xf numFmtId="4" fontId="16" fillId="19" borderId="0" xfId="0" applyNumberFormat="1" applyFont="1" applyFill="1" applyBorder="1" applyAlignment="1">
      <alignment horizontal="left" vertical="center"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35" fillId="0" borderId="31" xfId="0" applyFont="1" applyBorder="1" applyAlignment="1" applyProtection="1">
      <alignment horizontal="left" vertical="top" wrapText="1"/>
      <protection locked="0"/>
    </xf>
    <xf numFmtId="0" fontId="35" fillId="0" borderId="16" xfId="0" applyFont="1" applyBorder="1" applyAlignment="1" applyProtection="1">
      <alignment horizontal="left" vertical="top" wrapText="1"/>
      <protection locked="0"/>
    </xf>
    <xf numFmtId="4" fontId="35" fillId="0" borderId="20" xfId="0" applyNumberFormat="1" applyFont="1" applyFill="1" applyBorder="1" applyAlignment="1" applyProtection="1">
      <alignment horizontal="left" vertical="center"/>
      <protection locked="0"/>
    </xf>
    <xf numFmtId="4" fontId="35" fillId="0" borderId="31" xfId="0" applyNumberFormat="1" applyFont="1" applyFill="1" applyBorder="1" applyAlignment="1" applyProtection="1">
      <alignment horizontal="left" vertical="center"/>
      <protection locked="0"/>
    </xf>
    <xf numFmtId="4" fontId="35" fillId="0" borderId="16" xfId="0" applyNumberFormat="1" applyFont="1" applyFill="1" applyBorder="1" applyAlignment="1" applyProtection="1">
      <alignment horizontal="left" vertical="center"/>
      <protection locked="0"/>
    </xf>
    <xf numFmtId="4" fontId="35" fillId="0" borderId="17" xfId="0" applyNumberFormat="1" applyFont="1" applyFill="1" applyBorder="1" applyAlignment="1" applyProtection="1">
      <alignment horizontal="left" vertical="center"/>
      <protection locked="0"/>
    </xf>
    <xf numFmtId="4" fontId="35" fillId="0" borderId="29" xfId="0" applyNumberFormat="1" applyFont="1" applyFill="1" applyBorder="1" applyAlignment="1" applyProtection="1">
      <alignment horizontal="left" vertical="center"/>
      <protection locked="0"/>
    </xf>
    <xf numFmtId="4" fontId="35" fillId="0" borderId="30" xfId="0" applyNumberFormat="1" applyFont="1" applyFill="1" applyBorder="1" applyAlignment="1" applyProtection="1">
      <alignment horizontal="left" vertical="center"/>
      <protection locked="0"/>
    </xf>
    <xf numFmtId="4" fontId="15" fillId="21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N48"/>
  <sheetViews>
    <sheetView tabSelected="1" zoomScalePageLayoutView="0" workbookViewId="0" topLeftCell="A1">
      <selection activeCell="A2" sqref="A2:N2"/>
    </sheetView>
  </sheetViews>
  <sheetFormatPr defaultColWidth="11.421875" defaultRowHeight="12.75"/>
  <cols>
    <col min="1" max="1" width="2.140625" style="15" customWidth="1"/>
    <col min="2" max="2" width="6.57421875" style="15" customWidth="1"/>
    <col min="3" max="3" width="6.8515625" style="15" customWidth="1"/>
    <col min="4" max="4" width="11.7109375" style="15" customWidth="1"/>
    <col min="5" max="5" width="11.421875" style="15" customWidth="1"/>
    <col min="6" max="6" width="14.00390625" style="15" customWidth="1"/>
    <col min="7" max="13" width="11.421875" style="15" customWidth="1"/>
    <col min="14" max="14" width="3.28125" style="15" customWidth="1"/>
    <col min="15" max="16384" width="11.421875" style="15" customWidth="1"/>
  </cols>
  <sheetData>
    <row r="1" spans="1:14" ht="19.5" customHeight="1">
      <c r="A1" s="175" t="s">
        <v>115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ht="19.5" customHeight="1">
      <c r="A2" s="182" t="s">
        <v>116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ht="19.5" customHeight="1" thickBot="1">
      <c r="A3" s="178" t="s">
        <v>126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ht="15" customHeight="1">
      <c r="A4" s="78"/>
      <c r="B4" s="79" t="s">
        <v>28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 ht="15" customHeight="1">
      <c r="A5" s="82"/>
      <c r="B5" s="83" t="s">
        <v>27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ht="15" customHeight="1">
      <c r="A6" s="82"/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1:14" ht="15" customHeight="1">
      <c r="A7" s="82"/>
      <c r="B7" s="86" t="s">
        <v>104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</row>
    <row r="8" spans="1:14" ht="15" customHeight="1">
      <c r="A8" s="82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ht="15" customHeight="1">
      <c r="A9" s="82"/>
      <c r="B9" s="84"/>
      <c r="C9" s="88" t="s">
        <v>9</v>
      </c>
      <c r="D9" s="88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1:14" ht="15" customHeight="1">
      <c r="A10" s="82"/>
      <c r="B10" s="84"/>
      <c r="C10" s="181" t="s">
        <v>10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85"/>
    </row>
    <row r="11" spans="1:14" ht="7.5" customHeight="1">
      <c r="A11" s="82"/>
      <c r="B11" s="84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85"/>
    </row>
    <row r="12" spans="1:14" ht="26.25" customHeight="1">
      <c r="A12" s="82"/>
      <c r="B12" s="84"/>
      <c r="C12" s="185" t="s">
        <v>11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</row>
    <row r="13" spans="1:14" ht="7.5" customHeight="1">
      <c r="A13" s="82"/>
      <c r="B13" s="84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3"/>
    </row>
    <row r="14" spans="1:14" ht="15" customHeight="1">
      <c r="A14" s="82"/>
      <c r="B14" s="84"/>
      <c r="C14" s="181" t="s">
        <v>127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85"/>
    </row>
    <row r="15" spans="1:14" ht="15" customHeight="1">
      <c r="A15" s="82"/>
      <c r="B15" s="84"/>
      <c r="C15" s="87"/>
      <c r="D15" s="87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5" customHeight="1">
      <c r="A16" s="82"/>
      <c r="B16" s="84"/>
      <c r="C16" s="88" t="s">
        <v>12</v>
      </c>
      <c r="D16" s="88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1:14" ht="15" customHeight="1">
      <c r="A17" s="89"/>
      <c r="B17" s="84"/>
      <c r="C17" s="181" t="s">
        <v>13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85"/>
    </row>
    <row r="18" spans="1:14" ht="27" customHeight="1">
      <c r="A18" s="89"/>
      <c r="B18" s="84"/>
      <c r="C18" s="84"/>
      <c r="D18" s="190" t="s">
        <v>14</v>
      </c>
      <c r="E18" s="190"/>
      <c r="F18" s="190"/>
      <c r="G18" s="190"/>
      <c r="H18" s="190"/>
      <c r="I18" s="190"/>
      <c r="J18" s="190"/>
      <c r="K18" s="190"/>
      <c r="L18" s="190"/>
      <c r="M18" s="190"/>
      <c r="N18" s="85"/>
    </row>
    <row r="19" spans="1:14" ht="15" customHeight="1">
      <c r="A19" s="89"/>
      <c r="B19" s="84"/>
      <c r="C19" s="84"/>
      <c r="D19" s="191" t="s">
        <v>15</v>
      </c>
      <c r="E19" s="191"/>
      <c r="F19" s="191"/>
      <c r="G19" s="191"/>
      <c r="H19" s="191"/>
      <c r="I19" s="191"/>
      <c r="J19" s="191"/>
      <c r="K19" s="191"/>
      <c r="L19" s="191"/>
      <c r="M19" s="191"/>
      <c r="N19" s="85"/>
    </row>
    <row r="20" spans="1:14" ht="27" customHeight="1">
      <c r="A20" s="89"/>
      <c r="B20" s="84"/>
      <c r="C20" s="84"/>
      <c r="D20" s="187" t="s">
        <v>16</v>
      </c>
      <c r="E20" s="187"/>
      <c r="F20" s="187"/>
      <c r="G20" s="187"/>
      <c r="H20" s="187"/>
      <c r="I20" s="187"/>
      <c r="J20" s="187"/>
      <c r="K20" s="187"/>
      <c r="L20" s="187"/>
      <c r="M20" s="187"/>
      <c r="N20" s="85"/>
    </row>
    <row r="21" spans="1:14" ht="7.5" customHeight="1">
      <c r="A21" s="89"/>
      <c r="B21" s="84"/>
      <c r="C21" s="84"/>
      <c r="D21" s="90"/>
      <c r="E21" s="90"/>
      <c r="F21" s="83"/>
      <c r="G21" s="84"/>
      <c r="H21" s="84"/>
      <c r="I21" s="84"/>
      <c r="J21" s="84"/>
      <c r="K21" s="84"/>
      <c r="L21" s="84"/>
      <c r="M21" s="84"/>
      <c r="N21" s="85"/>
    </row>
    <row r="22" spans="1:14" ht="24.75" customHeight="1">
      <c r="A22" s="89"/>
      <c r="B22" s="84"/>
      <c r="C22" s="185" t="s">
        <v>17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85"/>
    </row>
    <row r="23" spans="1:14" ht="39.75" customHeight="1">
      <c r="A23" s="89"/>
      <c r="B23" s="84"/>
      <c r="C23" s="189" t="s">
        <v>18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85"/>
    </row>
    <row r="24" spans="1:14" ht="15" customHeight="1">
      <c r="A24" s="82"/>
      <c r="B24" s="84"/>
      <c r="C24" s="87"/>
      <c r="D24" s="87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 ht="15" customHeight="1">
      <c r="A25" s="82"/>
      <c r="B25" s="86" t="s">
        <v>19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</row>
    <row r="26" spans="1:14" ht="7.5" customHeight="1">
      <c r="A26" s="82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</row>
    <row r="27" spans="1:14" s="167" customFormat="1" ht="27" customHeight="1">
      <c r="A27" s="164"/>
      <c r="B27" s="165"/>
      <c r="C27" s="195" t="s">
        <v>20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66"/>
    </row>
    <row r="28" spans="1:14" s="167" customFormat="1" ht="15" customHeight="1">
      <c r="A28" s="164"/>
      <c r="B28" s="165"/>
      <c r="C28" s="196" t="s">
        <v>21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66"/>
    </row>
    <row r="29" spans="1:14" s="167" customFormat="1" ht="15" customHeight="1">
      <c r="A29" s="164"/>
      <c r="B29" s="165"/>
      <c r="C29" s="196" t="s">
        <v>22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66"/>
    </row>
    <row r="30" spans="1:14" s="167" customFormat="1" ht="15" customHeight="1">
      <c r="A30" s="164"/>
      <c r="B30" s="165"/>
      <c r="C30" s="196" t="s">
        <v>23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66"/>
    </row>
    <row r="31" spans="1:14" s="167" customFormat="1" ht="15" customHeight="1">
      <c r="A31" s="164"/>
      <c r="B31" s="165"/>
      <c r="C31" s="192" t="s">
        <v>24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66"/>
    </row>
    <row r="32" spans="1:14" s="167" customFormat="1" ht="15" customHeight="1">
      <c r="A32" s="164"/>
      <c r="B32" s="90"/>
      <c r="C32" s="193" t="s">
        <v>25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66"/>
    </row>
    <row r="33" spans="1:14" s="167" customFormat="1" ht="27" customHeight="1">
      <c r="A33" s="164"/>
      <c r="B33" s="165"/>
      <c r="C33" s="194" t="s">
        <v>26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66"/>
    </row>
    <row r="34" spans="1:14" ht="15" customHeight="1">
      <c r="A34" s="89"/>
      <c r="B34" s="84"/>
      <c r="C34" s="91" t="s">
        <v>28</v>
      </c>
      <c r="D34" s="91" t="s">
        <v>28</v>
      </c>
      <c r="E34" s="100"/>
      <c r="F34" s="84"/>
      <c r="G34" s="84"/>
      <c r="H34" s="84"/>
      <c r="I34" s="84"/>
      <c r="J34" s="84"/>
      <c r="K34" s="84"/>
      <c r="L34" s="84"/>
      <c r="M34" s="84"/>
      <c r="N34" s="85"/>
    </row>
    <row r="35" spans="1:14" ht="15" customHeight="1" thickBot="1">
      <c r="A35" s="92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</row>
    <row r="36" ht="12.75">
      <c r="B36" s="96"/>
    </row>
    <row r="37" ht="12.75">
      <c r="B37" s="96"/>
    </row>
    <row r="38" ht="12.75">
      <c r="B38" s="96"/>
    </row>
    <row r="39" ht="12.75">
      <c r="B39" s="96"/>
    </row>
    <row r="40" ht="12.75">
      <c r="B40" s="96"/>
    </row>
    <row r="41" spans="2:4" ht="12.75">
      <c r="B41" s="96"/>
      <c r="C41" s="96"/>
      <c r="D41" s="96"/>
    </row>
    <row r="42" spans="2:4" ht="12.75">
      <c r="B42" s="97"/>
      <c r="C42" s="96" t="s">
        <v>51</v>
      </c>
      <c r="D42" s="96"/>
    </row>
    <row r="43" spans="2:4" ht="12.75">
      <c r="B43" s="96"/>
      <c r="C43" s="96"/>
      <c r="D43" s="96"/>
    </row>
    <row r="44" spans="2:4" ht="12.75">
      <c r="B44" s="98"/>
      <c r="C44" s="96" t="s">
        <v>52</v>
      </c>
      <c r="D44" s="96"/>
    </row>
    <row r="45" spans="2:4" ht="12.75">
      <c r="B45" s="96"/>
      <c r="C45" s="96"/>
      <c r="D45" s="96"/>
    </row>
    <row r="46" spans="2:4" ht="12.75">
      <c r="B46" s="96"/>
      <c r="C46" s="96"/>
      <c r="D46" s="96"/>
    </row>
    <row r="47" spans="2:4" ht="12.75">
      <c r="B47" s="96"/>
      <c r="C47" s="96"/>
      <c r="D47" s="96"/>
    </row>
    <row r="48" spans="2:4" ht="12.75">
      <c r="B48" s="99"/>
      <c r="C48" s="99"/>
      <c r="D48" s="99"/>
    </row>
  </sheetData>
  <sheetProtection/>
  <mergeCells count="19">
    <mergeCell ref="C31:M31"/>
    <mergeCell ref="C32:M32"/>
    <mergeCell ref="C33:M33"/>
    <mergeCell ref="C27:M27"/>
    <mergeCell ref="C28:M28"/>
    <mergeCell ref="C29:M29"/>
    <mergeCell ref="C30:M30"/>
    <mergeCell ref="C23:M23"/>
    <mergeCell ref="C17:M17"/>
    <mergeCell ref="D18:M18"/>
    <mergeCell ref="D19:M19"/>
    <mergeCell ref="C12:N12"/>
    <mergeCell ref="C14:M14"/>
    <mergeCell ref="D20:M20"/>
    <mergeCell ref="C22:M22"/>
    <mergeCell ref="A1:N1"/>
    <mergeCell ref="A3:N3"/>
    <mergeCell ref="C10:M10"/>
    <mergeCell ref="A2:N2"/>
  </mergeCells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6">
    <pageSetUpPr fitToPage="1"/>
  </sheetPr>
  <dimension ref="A1:AI110"/>
  <sheetViews>
    <sheetView zoomScalePageLayoutView="0" workbookViewId="0" topLeftCell="A1">
      <selection activeCell="E5" sqref="E5:H5"/>
    </sheetView>
  </sheetViews>
  <sheetFormatPr defaultColWidth="11.421875" defaultRowHeight="12.75"/>
  <cols>
    <col min="1" max="1" width="4.00390625" style="160" customWidth="1"/>
    <col min="2" max="2" width="2.7109375" style="15" customWidth="1"/>
    <col min="3" max="3" width="8.00390625" style="15" customWidth="1"/>
    <col min="4" max="6" width="24.8515625" style="15" customWidth="1"/>
    <col min="7" max="8" width="13.7109375" style="15" customWidth="1"/>
    <col min="9" max="9" width="2.7109375" style="15" customWidth="1"/>
    <col min="10" max="16384" width="11.421875" style="15" customWidth="1"/>
  </cols>
  <sheetData>
    <row r="1" spans="1:35" s="1" customFormat="1" ht="19.5" customHeight="1">
      <c r="A1" s="10" t="s">
        <v>28</v>
      </c>
      <c r="B1" s="170" t="s">
        <v>115</v>
      </c>
      <c r="C1" s="171"/>
      <c r="D1" s="171"/>
      <c r="E1" s="171"/>
      <c r="F1" s="171"/>
      <c r="G1" s="171"/>
      <c r="H1" s="171"/>
      <c r="I1" s="17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1" customFormat="1" ht="19.5" customHeight="1">
      <c r="A2" s="10"/>
      <c r="B2" s="202" t="s">
        <v>116</v>
      </c>
      <c r="C2" s="203"/>
      <c r="D2" s="203"/>
      <c r="E2" s="203"/>
      <c r="F2" s="203"/>
      <c r="G2" s="203"/>
      <c r="H2" s="203"/>
      <c r="I2" s="20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19.5" customHeight="1">
      <c r="A3" s="10"/>
      <c r="B3" s="205" t="s">
        <v>121</v>
      </c>
      <c r="C3" s="206"/>
      <c r="D3" s="206"/>
      <c r="E3" s="206"/>
      <c r="F3" s="206"/>
      <c r="G3" s="206"/>
      <c r="H3" s="206"/>
      <c r="I3" s="20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.75" customHeight="1">
      <c r="A4" s="64"/>
      <c r="B4" s="17"/>
      <c r="C4" s="169" t="s">
        <v>110</v>
      </c>
      <c r="D4" s="169"/>
      <c r="E4" s="5"/>
      <c r="F4" s="5"/>
      <c r="G4" s="5"/>
      <c r="H4" s="5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5" customHeight="1">
      <c r="A5" s="111"/>
      <c r="B5" s="2"/>
      <c r="C5" s="217" t="s">
        <v>77</v>
      </c>
      <c r="D5" s="218"/>
      <c r="E5" s="208"/>
      <c r="F5" s="209"/>
      <c r="G5" s="209"/>
      <c r="H5" s="210"/>
      <c r="I5" s="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4.5" customHeight="1">
      <c r="A6" s="111"/>
      <c r="B6" s="2"/>
      <c r="C6" s="7"/>
      <c r="D6" s="7"/>
      <c r="E6" s="62"/>
      <c r="F6" s="61"/>
      <c r="G6" s="61"/>
      <c r="H6" s="61"/>
      <c r="I6" s="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5" customHeight="1">
      <c r="A7" s="111"/>
      <c r="B7" s="2"/>
      <c r="C7" s="7"/>
      <c r="D7" s="34" t="s">
        <v>78</v>
      </c>
      <c r="E7" s="208"/>
      <c r="F7" s="209"/>
      <c r="G7" s="209"/>
      <c r="H7" s="210"/>
      <c r="I7" s="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4.5" customHeight="1">
      <c r="A8" s="113"/>
      <c r="B8" s="107"/>
      <c r="C8" s="106"/>
      <c r="D8" s="106"/>
      <c r="E8" s="106"/>
      <c r="F8" s="106"/>
      <c r="G8" s="106"/>
      <c r="H8" s="106"/>
      <c r="I8" s="108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6" customHeight="1">
      <c r="A9" s="156"/>
      <c r="B9" s="17"/>
      <c r="C9" s="5"/>
      <c r="D9" s="5"/>
      <c r="E9" s="5"/>
      <c r="F9" s="5"/>
      <c r="G9" s="5"/>
      <c r="H9" s="5"/>
      <c r="I9" s="1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30" customHeight="1">
      <c r="A10" s="156"/>
      <c r="B10" s="19"/>
      <c r="C10" s="168" t="s">
        <v>119</v>
      </c>
      <c r="D10" s="168"/>
      <c r="E10" s="168"/>
      <c r="F10" s="168"/>
      <c r="G10" s="52" t="s">
        <v>91</v>
      </c>
      <c r="H10" s="101" t="s">
        <v>90</v>
      </c>
      <c r="I10" s="2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4.5" customHeight="1">
      <c r="A11" s="156"/>
      <c r="B11" s="19"/>
      <c r="C11" s="9"/>
      <c r="D11" s="9"/>
      <c r="E11" s="9"/>
      <c r="F11" s="9"/>
      <c r="G11" s="9"/>
      <c r="H11" s="9"/>
      <c r="I11" s="2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9.5" customHeight="1">
      <c r="A12" s="156"/>
      <c r="B12" s="19"/>
      <c r="C12" s="221" t="s">
        <v>88</v>
      </c>
      <c r="D12" s="222"/>
      <c r="E12" s="222"/>
      <c r="F12" s="223"/>
      <c r="G12" s="45" t="s">
        <v>80</v>
      </c>
      <c r="H12" s="42" t="s">
        <v>80</v>
      </c>
      <c r="I12" s="20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6" customHeight="1">
      <c r="A13" s="156"/>
      <c r="B13" s="19"/>
      <c r="C13" s="21"/>
      <c r="D13" s="21"/>
      <c r="E13" s="21"/>
      <c r="F13" s="21"/>
      <c r="G13" s="21"/>
      <c r="H13" s="21"/>
      <c r="I13" s="20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9.5" customHeight="1">
      <c r="A14" s="156"/>
      <c r="B14" s="19"/>
      <c r="C14" s="44" t="s">
        <v>30</v>
      </c>
      <c r="D14" s="200" t="s">
        <v>89</v>
      </c>
      <c r="E14" s="200"/>
      <c r="F14" s="200"/>
      <c r="G14" s="53">
        <f>SUM(G15:G18)</f>
        <v>0</v>
      </c>
      <c r="H14" s="24">
        <f>SUM(H15:H18)</f>
        <v>0</v>
      </c>
      <c r="I14" s="20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5" customHeight="1">
      <c r="A15" s="10"/>
      <c r="B15" s="2"/>
      <c r="C15" s="31" t="s">
        <v>31</v>
      </c>
      <c r="D15" s="198"/>
      <c r="E15" s="198"/>
      <c r="F15" s="198"/>
      <c r="G15" s="73"/>
      <c r="H15" s="74"/>
      <c r="I15" s="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5" customHeight="1">
      <c r="A16" s="10" t="s">
        <v>54</v>
      </c>
      <c r="B16" s="2"/>
      <c r="C16" s="31" t="s">
        <v>32</v>
      </c>
      <c r="D16" s="198"/>
      <c r="E16" s="198"/>
      <c r="F16" s="198"/>
      <c r="G16" s="73"/>
      <c r="H16" s="74"/>
      <c r="I16" s="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5" customHeight="1">
      <c r="A17" s="10"/>
      <c r="B17" s="2"/>
      <c r="C17" s="31" t="s">
        <v>33</v>
      </c>
      <c r="D17" s="198"/>
      <c r="E17" s="198"/>
      <c r="F17" s="198"/>
      <c r="G17" s="73"/>
      <c r="H17" s="74"/>
      <c r="I17" s="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24" customHeight="1">
      <c r="A18" s="66" t="s">
        <v>53</v>
      </c>
      <c r="B18" s="2"/>
      <c r="C18" s="68"/>
      <c r="D18" s="68"/>
      <c r="E18" s="68"/>
      <c r="F18" s="68"/>
      <c r="G18" s="68"/>
      <c r="H18" s="68"/>
      <c r="I18" s="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4.5" customHeight="1">
      <c r="A19" s="111"/>
      <c r="B19" s="2"/>
      <c r="C19" s="201"/>
      <c r="D19" s="201"/>
      <c r="E19" s="201"/>
      <c r="F19" s="201"/>
      <c r="G19" s="201"/>
      <c r="H19" s="201"/>
      <c r="I19" s="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9.5" customHeight="1">
      <c r="A20" s="156"/>
      <c r="B20" s="19"/>
      <c r="C20" s="46" t="s">
        <v>35</v>
      </c>
      <c r="D20" s="173" t="s">
        <v>92</v>
      </c>
      <c r="E20" s="173"/>
      <c r="F20" s="199"/>
      <c r="G20" s="53">
        <f>SUM(G21:G24)</f>
        <v>0</v>
      </c>
      <c r="H20" s="24">
        <f>SUM(H21:H24)</f>
        <v>0</v>
      </c>
      <c r="I20" s="2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5" customHeight="1">
      <c r="A21" s="10"/>
      <c r="B21" s="2"/>
      <c r="C21" s="47" t="s">
        <v>34</v>
      </c>
      <c r="D21" s="197"/>
      <c r="E21" s="197"/>
      <c r="F21" s="197"/>
      <c r="G21" s="73"/>
      <c r="H21" s="74"/>
      <c r="I21" s="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5" customHeight="1">
      <c r="A22" s="10" t="s">
        <v>56</v>
      </c>
      <c r="B22" s="2"/>
      <c r="C22" s="47" t="s">
        <v>36</v>
      </c>
      <c r="D22" s="197"/>
      <c r="E22" s="197"/>
      <c r="F22" s="197"/>
      <c r="G22" s="73"/>
      <c r="H22" s="74"/>
      <c r="I22" s="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5" customHeight="1">
      <c r="A23" s="10"/>
      <c r="B23" s="2"/>
      <c r="C23" s="47" t="s">
        <v>37</v>
      </c>
      <c r="D23" s="197"/>
      <c r="E23" s="197"/>
      <c r="F23" s="197"/>
      <c r="G23" s="73"/>
      <c r="H23" s="74"/>
      <c r="I23" s="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24" customHeight="1">
      <c r="A24" s="66" t="s">
        <v>55</v>
      </c>
      <c r="B24" s="2"/>
      <c r="C24" s="4"/>
      <c r="D24" s="8"/>
      <c r="E24" s="4"/>
      <c r="F24" s="4"/>
      <c r="G24" s="4"/>
      <c r="H24" s="4"/>
      <c r="I24" s="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4.5" customHeight="1">
      <c r="A25" s="111"/>
      <c r="B25" s="2"/>
      <c r="C25" s="4"/>
      <c r="D25" s="4"/>
      <c r="E25" s="4"/>
      <c r="F25" s="4"/>
      <c r="G25" s="4"/>
      <c r="H25" s="4"/>
      <c r="I25" s="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9.5" customHeight="1">
      <c r="A26" s="156"/>
      <c r="B26" s="19"/>
      <c r="C26" s="44" t="s">
        <v>38</v>
      </c>
      <c r="D26" s="199" t="s">
        <v>97</v>
      </c>
      <c r="E26" s="200"/>
      <c r="F26" s="200"/>
      <c r="G26" s="53">
        <f>SUM(G27:G30)</f>
        <v>0</v>
      </c>
      <c r="H26" s="24">
        <f>SUM(H27:H30)</f>
        <v>0</v>
      </c>
      <c r="I26" s="20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5" customHeight="1">
      <c r="A27" s="10"/>
      <c r="B27" s="2"/>
      <c r="C27" s="31" t="s">
        <v>39</v>
      </c>
      <c r="D27" s="197"/>
      <c r="E27" s="197"/>
      <c r="F27" s="197"/>
      <c r="G27" s="73"/>
      <c r="H27" s="74"/>
      <c r="I27" s="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5" customHeight="1">
      <c r="A28" s="10" t="s">
        <v>57</v>
      </c>
      <c r="B28" s="2"/>
      <c r="C28" s="31" t="s">
        <v>40</v>
      </c>
      <c r="D28" s="197"/>
      <c r="E28" s="197"/>
      <c r="F28" s="197"/>
      <c r="G28" s="73"/>
      <c r="H28" s="74"/>
      <c r="I28" s="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5" customHeight="1">
      <c r="A29" s="10"/>
      <c r="B29" s="2"/>
      <c r="C29" s="31" t="s">
        <v>41</v>
      </c>
      <c r="D29" s="197"/>
      <c r="E29" s="197"/>
      <c r="F29" s="197"/>
      <c r="G29" s="73"/>
      <c r="H29" s="74"/>
      <c r="I29" s="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24" customHeight="1">
      <c r="A30" s="10" t="s">
        <v>58</v>
      </c>
      <c r="B30" s="2"/>
      <c r="C30" s="12"/>
      <c r="D30" s="12"/>
      <c r="E30" s="12"/>
      <c r="F30" s="12"/>
      <c r="G30" s="12"/>
      <c r="H30" s="12"/>
      <c r="I30" s="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4.5" customHeight="1">
      <c r="A31" s="66"/>
      <c r="B31" s="2"/>
      <c r="C31" s="12"/>
      <c r="D31" s="12"/>
      <c r="E31" s="12"/>
      <c r="F31" s="12"/>
      <c r="G31" s="12"/>
      <c r="H31" s="12"/>
      <c r="I31" s="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9.5" customHeight="1">
      <c r="A32" s="65"/>
      <c r="B32" s="19"/>
      <c r="C32" s="44" t="s">
        <v>42</v>
      </c>
      <c r="D32" s="200" t="s">
        <v>93</v>
      </c>
      <c r="E32" s="200"/>
      <c r="F32" s="200"/>
      <c r="G32" s="53">
        <f>SUM(G33:G36)</f>
        <v>0</v>
      </c>
      <c r="H32" s="24">
        <f>SUM(H33:H36)</f>
        <v>0</v>
      </c>
      <c r="I32" s="2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5" customHeight="1">
      <c r="A33" s="111"/>
      <c r="B33" s="2"/>
      <c r="C33" s="48" t="s">
        <v>43</v>
      </c>
      <c r="D33" s="197"/>
      <c r="E33" s="197"/>
      <c r="F33" s="197"/>
      <c r="G33" s="73"/>
      <c r="H33" s="75"/>
      <c r="I33" s="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5" customHeight="1">
      <c r="A34" s="111" t="s">
        <v>59</v>
      </c>
      <c r="B34" s="2"/>
      <c r="C34" s="31" t="s">
        <v>44</v>
      </c>
      <c r="D34" s="197"/>
      <c r="E34" s="197"/>
      <c r="F34" s="197"/>
      <c r="G34" s="73"/>
      <c r="H34" s="75"/>
      <c r="I34" s="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5" customHeight="1">
      <c r="A35" s="111"/>
      <c r="B35" s="2"/>
      <c r="C35" s="31" t="s">
        <v>45</v>
      </c>
      <c r="D35" s="197"/>
      <c r="E35" s="197"/>
      <c r="F35" s="197"/>
      <c r="G35" s="73"/>
      <c r="H35" s="75"/>
      <c r="I35" s="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24" customHeight="1">
      <c r="A36" s="157" t="s">
        <v>60</v>
      </c>
      <c r="B36" s="2"/>
      <c r="C36" s="12"/>
      <c r="D36" s="12"/>
      <c r="E36" s="12"/>
      <c r="F36" s="12"/>
      <c r="G36" s="12"/>
      <c r="H36" s="12"/>
      <c r="I36" s="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4.5" customHeight="1">
      <c r="A37" s="157"/>
      <c r="B37" s="2"/>
      <c r="C37" s="12"/>
      <c r="D37" s="12"/>
      <c r="E37" s="12"/>
      <c r="F37" s="12"/>
      <c r="G37" s="12"/>
      <c r="H37" s="12"/>
      <c r="I37" s="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9.5" customHeight="1">
      <c r="A38" s="156"/>
      <c r="B38" s="19"/>
      <c r="C38" s="44" t="s">
        <v>98</v>
      </c>
      <c r="D38" s="200" t="s">
        <v>124</v>
      </c>
      <c r="E38" s="200"/>
      <c r="F38" s="200"/>
      <c r="G38" s="53">
        <f>SUM(G39:G42)</f>
        <v>0</v>
      </c>
      <c r="H38" s="24">
        <f>SUM(H39:H42)</f>
        <v>0</v>
      </c>
      <c r="I38" s="2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5" customHeight="1">
      <c r="A39" s="10"/>
      <c r="B39" s="2"/>
      <c r="C39" s="48" t="s">
        <v>105</v>
      </c>
      <c r="D39" s="197"/>
      <c r="E39" s="197"/>
      <c r="F39" s="197"/>
      <c r="G39" s="73"/>
      <c r="H39" s="75"/>
      <c r="I39" s="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5" customHeight="1">
      <c r="A40" s="10" t="s">
        <v>108</v>
      </c>
      <c r="B40" s="2"/>
      <c r="C40" s="31" t="s">
        <v>106</v>
      </c>
      <c r="D40" s="197"/>
      <c r="E40" s="197"/>
      <c r="F40" s="197"/>
      <c r="G40" s="73"/>
      <c r="H40" s="75"/>
      <c r="I40" s="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5" customHeight="1">
      <c r="A41" s="10"/>
      <c r="B41" s="2"/>
      <c r="C41" s="31" t="s">
        <v>107</v>
      </c>
      <c r="D41" s="197"/>
      <c r="E41" s="197"/>
      <c r="F41" s="197"/>
      <c r="G41" s="73"/>
      <c r="H41" s="75"/>
      <c r="I41" s="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24" customHeight="1">
      <c r="A42" s="10" t="s">
        <v>109</v>
      </c>
      <c r="B42" s="2"/>
      <c r="C42" s="12"/>
      <c r="D42" s="12"/>
      <c r="E42" s="12"/>
      <c r="F42" s="12"/>
      <c r="G42" s="12"/>
      <c r="H42" s="12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9.5" customHeight="1">
      <c r="A43" s="67"/>
      <c r="B43" s="22"/>
      <c r="C43" s="12"/>
      <c r="D43" s="12"/>
      <c r="E43" s="12"/>
      <c r="F43" s="59" t="s">
        <v>102</v>
      </c>
      <c r="G43" s="54">
        <f>+G14+G20+G26+G32+G38</f>
        <v>0</v>
      </c>
      <c r="H43" s="26">
        <f>+H14+H20+H26+H32+H38</f>
        <v>0</v>
      </c>
      <c r="I43" s="10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3.75" customHeight="1">
      <c r="A44" s="113"/>
      <c r="B44" s="107"/>
      <c r="C44" s="106"/>
      <c r="D44" s="106"/>
      <c r="E44" s="106"/>
      <c r="F44" s="106"/>
      <c r="G44" s="106"/>
      <c r="H44" s="106"/>
      <c r="I44" s="10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6" customHeight="1">
      <c r="A45" s="112"/>
      <c r="B45" s="17"/>
      <c r="C45" s="5"/>
      <c r="D45" s="5"/>
      <c r="E45" s="5"/>
      <c r="F45" s="5"/>
      <c r="G45" s="5"/>
      <c r="H45" s="5"/>
      <c r="I45" s="1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24.75" customHeight="1">
      <c r="A46" s="156"/>
      <c r="B46" s="19"/>
      <c r="C46" s="168" t="s">
        <v>94</v>
      </c>
      <c r="D46" s="168"/>
      <c r="E46" s="168"/>
      <c r="F46" s="168"/>
      <c r="G46" s="168"/>
      <c r="H46" s="168"/>
      <c r="I46" s="20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9.5" customHeight="1">
      <c r="A47" s="156"/>
      <c r="B47" s="19"/>
      <c r="C47" s="44" t="s">
        <v>46</v>
      </c>
      <c r="D47" s="219" t="s">
        <v>95</v>
      </c>
      <c r="E47" s="219"/>
      <c r="F47" s="220"/>
      <c r="G47" s="53">
        <f>SUM(G48:G51)</f>
        <v>0</v>
      </c>
      <c r="H47" s="24">
        <f>SUM(H48:H51)</f>
        <v>0</v>
      </c>
      <c r="I47" s="20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5" customHeight="1">
      <c r="A48" s="10"/>
      <c r="B48" s="2"/>
      <c r="C48" s="31" t="s">
        <v>67</v>
      </c>
      <c r="D48" s="224" t="s">
        <v>125</v>
      </c>
      <c r="E48" s="224"/>
      <c r="F48" s="224"/>
      <c r="G48" s="76"/>
      <c r="H48" s="74"/>
      <c r="I48" s="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5" customHeight="1">
      <c r="A49" s="10" t="s">
        <v>61</v>
      </c>
      <c r="B49" s="2"/>
      <c r="C49" s="31" t="s">
        <v>68</v>
      </c>
      <c r="D49" s="197"/>
      <c r="E49" s="197"/>
      <c r="F49" s="197"/>
      <c r="G49" s="76"/>
      <c r="H49" s="74"/>
      <c r="I49" s="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5" customHeight="1">
      <c r="A50" s="10"/>
      <c r="B50" s="2"/>
      <c r="C50" s="31" t="s">
        <v>69</v>
      </c>
      <c r="D50" s="197"/>
      <c r="E50" s="197"/>
      <c r="F50" s="197"/>
      <c r="G50" s="76"/>
      <c r="H50" s="74"/>
      <c r="I50" s="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24" customHeight="1">
      <c r="A51" s="66" t="s">
        <v>62</v>
      </c>
      <c r="B51" s="2"/>
      <c r="C51" s="4"/>
      <c r="D51" s="4"/>
      <c r="E51" s="4"/>
      <c r="F51" s="4"/>
      <c r="G51" s="4"/>
      <c r="H51" s="4"/>
      <c r="I51" s="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4.5" customHeight="1">
      <c r="A52" s="111"/>
      <c r="B52" s="2"/>
      <c r="C52" s="4"/>
      <c r="D52" s="4"/>
      <c r="E52" s="4"/>
      <c r="F52" s="4"/>
      <c r="G52" s="4"/>
      <c r="H52" s="4"/>
      <c r="I52" s="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9.5" customHeight="1">
      <c r="A53" s="156"/>
      <c r="B53" s="19"/>
      <c r="C53" s="44" t="s">
        <v>47</v>
      </c>
      <c r="D53" s="212" t="s">
        <v>96</v>
      </c>
      <c r="E53" s="173"/>
      <c r="F53" s="199"/>
      <c r="G53" s="53">
        <f>SUM(G54:G57)</f>
        <v>0</v>
      </c>
      <c r="H53" s="24">
        <f>SUM(H54:H57)</f>
        <v>0</v>
      </c>
      <c r="I53" s="20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5" customHeight="1">
      <c r="A54" s="10"/>
      <c r="B54" s="2"/>
      <c r="C54" s="31" t="s">
        <v>70</v>
      </c>
      <c r="D54" s="197"/>
      <c r="E54" s="197"/>
      <c r="F54" s="197"/>
      <c r="G54" s="76"/>
      <c r="H54" s="74"/>
      <c r="I54" s="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5" customHeight="1">
      <c r="A55" s="10" t="s">
        <v>63</v>
      </c>
      <c r="B55" s="2"/>
      <c r="C55" s="31" t="s">
        <v>71</v>
      </c>
      <c r="D55" s="197"/>
      <c r="E55" s="197"/>
      <c r="F55" s="197"/>
      <c r="G55" s="76"/>
      <c r="H55" s="74"/>
      <c r="I55" s="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5" customHeight="1">
      <c r="A56" s="10"/>
      <c r="B56" s="2"/>
      <c r="C56" s="31" t="s">
        <v>72</v>
      </c>
      <c r="D56" s="197"/>
      <c r="E56" s="197"/>
      <c r="F56" s="197"/>
      <c r="G56" s="76"/>
      <c r="H56" s="74"/>
      <c r="I56" s="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24" customHeight="1">
      <c r="A57" s="66" t="s">
        <v>64</v>
      </c>
      <c r="B57" s="2"/>
      <c r="C57" s="4"/>
      <c r="D57" s="4"/>
      <c r="E57" s="4"/>
      <c r="F57" s="4"/>
      <c r="G57" s="4"/>
      <c r="H57" s="4"/>
      <c r="I57" s="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4.5" customHeight="1">
      <c r="A58" s="111"/>
      <c r="B58" s="2"/>
      <c r="C58" s="4"/>
      <c r="D58" s="4"/>
      <c r="E58" s="4"/>
      <c r="F58" s="4"/>
      <c r="G58" s="4"/>
      <c r="H58" s="4"/>
      <c r="I58" s="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9.5" customHeight="1">
      <c r="A59" s="156"/>
      <c r="B59" s="19"/>
      <c r="C59" s="44" t="s">
        <v>48</v>
      </c>
      <c r="D59" s="212" t="s">
        <v>99</v>
      </c>
      <c r="E59" s="173"/>
      <c r="F59" s="199"/>
      <c r="G59" s="53">
        <f>SUM(G60:G63)</f>
        <v>0</v>
      </c>
      <c r="H59" s="24">
        <f>SUM(H60:H63)</f>
        <v>0</v>
      </c>
      <c r="I59" s="20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5" customHeight="1">
      <c r="A60" s="10"/>
      <c r="B60" s="2"/>
      <c r="C60" s="31" t="s">
        <v>73</v>
      </c>
      <c r="D60" s="224" t="s">
        <v>117</v>
      </c>
      <c r="E60" s="224"/>
      <c r="F60" s="224"/>
      <c r="G60" s="73"/>
      <c r="H60" s="74"/>
      <c r="I60" s="3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5" customHeight="1">
      <c r="A61" s="10" t="s">
        <v>65</v>
      </c>
      <c r="B61" s="2"/>
      <c r="C61" s="31" t="s">
        <v>74</v>
      </c>
      <c r="D61" s="198"/>
      <c r="E61" s="198"/>
      <c r="F61" s="198"/>
      <c r="G61" s="73"/>
      <c r="H61" s="74"/>
      <c r="I61" s="3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5" customHeight="1">
      <c r="A62" s="10"/>
      <c r="B62" s="2"/>
      <c r="C62" s="31" t="s">
        <v>75</v>
      </c>
      <c r="D62" s="198"/>
      <c r="E62" s="198"/>
      <c r="F62" s="198"/>
      <c r="G62" s="73"/>
      <c r="H62" s="74"/>
      <c r="I62" s="3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24" customHeight="1">
      <c r="A63" s="66" t="s">
        <v>66</v>
      </c>
      <c r="B63" s="2"/>
      <c r="C63" s="4"/>
      <c r="D63" s="4"/>
      <c r="E63" s="4"/>
      <c r="F63" s="4"/>
      <c r="G63" s="4"/>
      <c r="H63" s="25"/>
      <c r="I63" s="3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4.5" customHeight="1">
      <c r="A64" s="111"/>
      <c r="B64" s="2"/>
      <c r="C64" s="4"/>
      <c r="D64" s="4"/>
      <c r="E64" s="4"/>
      <c r="F64" s="4"/>
      <c r="G64" s="4"/>
      <c r="H64" s="25"/>
      <c r="I64" s="3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9.5" customHeight="1">
      <c r="A65" s="158"/>
      <c r="B65" s="22"/>
      <c r="C65" s="12"/>
      <c r="D65" s="12"/>
      <c r="E65" s="12"/>
      <c r="F65" s="59" t="s">
        <v>103</v>
      </c>
      <c r="G65" s="71">
        <f>+G47+G53+G59</f>
        <v>0</v>
      </c>
      <c r="H65" s="26">
        <f>+H47+H53+H59</f>
        <v>0</v>
      </c>
      <c r="I65" s="23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6" customHeight="1">
      <c r="A66" s="159"/>
      <c r="B66" s="2"/>
      <c r="C66" s="4"/>
      <c r="D66" s="4"/>
      <c r="E66" s="4"/>
      <c r="F66" s="4"/>
      <c r="G66" s="4"/>
      <c r="H66" s="4"/>
      <c r="I66" s="3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4.5" customHeight="1">
      <c r="A67" s="64"/>
      <c r="B67" s="17"/>
      <c r="C67" s="5"/>
      <c r="D67" s="5"/>
      <c r="E67" s="5"/>
      <c r="F67" s="5"/>
      <c r="G67" s="5"/>
      <c r="H67" s="5"/>
      <c r="I67" s="18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24.75" customHeight="1">
      <c r="A68" s="64"/>
      <c r="B68" s="22"/>
      <c r="C68" s="168" t="s">
        <v>100</v>
      </c>
      <c r="D68" s="168"/>
      <c r="E68" s="13"/>
      <c r="F68" s="13"/>
      <c r="G68" s="13"/>
      <c r="H68" s="13"/>
      <c r="I68" s="23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4.5" customHeight="1">
      <c r="A69" s="64"/>
      <c r="B69" s="22"/>
      <c r="C69" s="13"/>
      <c r="D69" s="13"/>
      <c r="E69" s="13"/>
      <c r="F69" s="13"/>
      <c r="G69" s="13"/>
      <c r="H69" s="13"/>
      <c r="I69" s="23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24.75" customHeight="1">
      <c r="A70" s="65"/>
      <c r="B70" s="19"/>
      <c r="C70" s="214" t="s">
        <v>101</v>
      </c>
      <c r="D70" s="215"/>
      <c r="E70" s="215"/>
      <c r="F70" s="215"/>
      <c r="G70" s="215"/>
      <c r="H70" s="216"/>
      <c r="I70" s="20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9.5" customHeight="1">
      <c r="A71" s="111"/>
      <c r="B71" s="2"/>
      <c r="C71" s="213" t="s">
        <v>102</v>
      </c>
      <c r="D71" s="213"/>
      <c r="E71" s="213"/>
      <c r="F71" s="213"/>
      <c r="G71" s="72">
        <f>G43</f>
        <v>0</v>
      </c>
      <c r="H71" s="49">
        <f>H43</f>
        <v>0</v>
      </c>
      <c r="I71" s="3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9.5" customHeight="1">
      <c r="A72" s="111"/>
      <c r="B72" s="2"/>
      <c r="C72" s="213" t="s">
        <v>103</v>
      </c>
      <c r="D72" s="213"/>
      <c r="E72" s="213"/>
      <c r="F72" s="213"/>
      <c r="G72" s="72">
        <f>G65</f>
        <v>0</v>
      </c>
      <c r="H72" s="49">
        <f>H65</f>
        <v>0</v>
      </c>
      <c r="I72" s="3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9.5" customHeight="1">
      <c r="A73" s="158"/>
      <c r="B73" s="22"/>
      <c r="C73" s="211" t="s">
        <v>28</v>
      </c>
      <c r="D73" s="211"/>
      <c r="E73" s="211"/>
      <c r="F73" s="211"/>
      <c r="G73" s="27">
        <f>G71-G72</f>
        <v>0</v>
      </c>
      <c r="H73" s="26">
        <f>H71-H72</f>
        <v>0</v>
      </c>
      <c r="I73" s="23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6" customHeight="1">
      <c r="A74" s="159"/>
      <c r="B74" s="107"/>
      <c r="C74" s="106"/>
      <c r="D74" s="106"/>
      <c r="E74" s="106"/>
      <c r="F74" s="106"/>
      <c r="G74" s="106"/>
      <c r="H74" s="106"/>
      <c r="I74" s="108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2:35" ht="6.75" customHeight="1">
      <c r="B75" s="6"/>
      <c r="C75" s="6"/>
      <c r="D75" s="6"/>
      <c r="E75" s="6"/>
      <c r="F75" s="6"/>
      <c r="G75" s="6"/>
      <c r="H75" s="6"/>
      <c r="I75" s="6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2:3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2:3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2:3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2:3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2:3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2:3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2:3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2:3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2:3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2:3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2:3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2:3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3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2:3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2:3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2:3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2:3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2:3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2:3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2:3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2:3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2:3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2:3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2:3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2:3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2:35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2:35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2:35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2:35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2:35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2:35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2:35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2:35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2:35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2:35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</sheetData>
  <sheetProtection sheet="1" objects="1" scenarios="1" selectLockedCells="1"/>
  <mergeCells count="48">
    <mergeCell ref="D61:F61"/>
    <mergeCell ref="C46:H46"/>
    <mergeCell ref="D48:F48"/>
    <mergeCell ref="D49:F49"/>
    <mergeCell ref="D50:F50"/>
    <mergeCell ref="D59:F59"/>
    <mergeCell ref="D60:F60"/>
    <mergeCell ref="D47:F47"/>
    <mergeCell ref="D23:F23"/>
    <mergeCell ref="D22:F22"/>
    <mergeCell ref="D35:F35"/>
    <mergeCell ref="D29:F29"/>
    <mergeCell ref="D38:F38"/>
    <mergeCell ref="D41:F41"/>
    <mergeCell ref="D39:F39"/>
    <mergeCell ref="C73:F73"/>
    <mergeCell ref="D53:F53"/>
    <mergeCell ref="C71:F71"/>
    <mergeCell ref="C72:F72"/>
    <mergeCell ref="D55:F55"/>
    <mergeCell ref="D56:F56"/>
    <mergeCell ref="D54:F54"/>
    <mergeCell ref="C70:H70"/>
    <mergeCell ref="D62:F62"/>
    <mergeCell ref="C68:D68"/>
    <mergeCell ref="B1:I1"/>
    <mergeCell ref="B2:I2"/>
    <mergeCell ref="B3:I3"/>
    <mergeCell ref="E5:H5"/>
    <mergeCell ref="C5:D5"/>
    <mergeCell ref="C10:F10"/>
    <mergeCell ref="C4:D4"/>
    <mergeCell ref="D14:F14"/>
    <mergeCell ref="D15:F15"/>
    <mergeCell ref="E7:H7"/>
    <mergeCell ref="C12:F12"/>
    <mergeCell ref="D16:F16"/>
    <mergeCell ref="D27:F27"/>
    <mergeCell ref="C19:H19"/>
    <mergeCell ref="D20:F20"/>
    <mergeCell ref="D40:F40"/>
    <mergeCell ref="D17:F17"/>
    <mergeCell ref="D21:F21"/>
    <mergeCell ref="D34:F34"/>
    <mergeCell ref="D26:F26"/>
    <mergeCell ref="D33:F33"/>
    <mergeCell ref="D32:F32"/>
    <mergeCell ref="D28:F28"/>
  </mergeCells>
  <printOptions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1">
    <pageSetUpPr fitToPage="1"/>
  </sheetPr>
  <dimension ref="A1:AK45"/>
  <sheetViews>
    <sheetView workbookViewId="0" topLeftCell="A1">
      <selection activeCell="D13" sqref="D13"/>
    </sheetView>
  </sheetViews>
  <sheetFormatPr defaultColWidth="11.421875" defaultRowHeight="12.75"/>
  <cols>
    <col min="1" max="1" width="4.00390625" style="122" customWidth="1"/>
    <col min="2" max="2" width="2.421875" style="129" customWidth="1"/>
    <col min="3" max="3" width="4.8515625" style="129" customWidth="1"/>
    <col min="4" max="4" width="28.57421875" style="129" customWidth="1"/>
    <col min="5" max="5" width="23.7109375" style="129" customWidth="1"/>
    <col min="6" max="6" width="21.28125" style="129" customWidth="1"/>
    <col min="7" max="7" width="13.140625" style="129" customWidth="1"/>
    <col min="8" max="8" width="29.140625" style="129" customWidth="1"/>
    <col min="9" max="9" width="27.7109375" style="129" customWidth="1"/>
    <col min="10" max="10" width="13.7109375" style="129" customWidth="1"/>
    <col min="11" max="11" width="2.421875" style="129" customWidth="1"/>
    <col min="12" max="16384" width="11.421875" style="129" customWidth="1"/>
  </cols>
  <sheetData>
    <row r="1" spans="1:37" s="124" customFormat="1" ht="19.5" customHeight="1">
      <c r="A1" s="122" t="s">
        <v>28</v>
      </c>
      <c r="B1" s="225" t="s">
        <v>115</v>
      </c>
      <c r="C1" s="226"/>
      <c r="D1" s="226"/>
      <c r="E1" s="226"/>
      <c r="F1" s="226"/>
      <c r="G1" s="226"/>
      <c r="H1" s="226"/>
      <c r="I1" s="226"/>
      <c r="J1" s="226"/>
      <c r="K1" s="227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</row>
    <row r="2" spans="1:37" s="124" customFormat="1" ht="19.5" customHeight="1">
      <c r="A2" s="122"/>
      <c r="B2" s="228" t="s">
        <v>116</v>
      </c>
      <c r="C2" s="229"/>
      <c r="D2" s="229"/>
      <c r="E2" s="229"/>
      <c r="F2" s="229"/>
      <c r="G2" s="229"/>
      <c r="H2" s="229"/>
      <c r="I2" s="229"/>
      <c r="J2" s="229"/>
      <c r="K2" s="230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37" s="124" customFormat="1" ht="19.5" customHeight="1">
      <c r="A3" s="122"/>
      <c r="B3" s="231" t="s">
        <v>123</v>
      </c>
      <c r="C3" s="232"/>
      <c r="D3" s="232"/>
      <c r="E3" s="232"/>
      <c r="F3" s="232"/>
      <c r="G3" s="232"/>
      <c r="H3" s="232"/>
      <c r="I3" s="232"/>
      <c r="J3" s="232"/>
      <c r="K3" s="23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</row>
    <row r="4" spans="1:37" ht="24.75" customHeight="1">
      <c r="A4" s="125"/>
      <c r="B4" s="126"/>
      <c r="C4" s="234" t="s">
        <v>110</v>
      </c>
      <c r="D4" s="234"/>
      <c r="E4" s="234"/>
      <c r="F4" s="234"/>
      <c r="G4" s="234"/>
      <c r="H4" s="234"/>
      <c r="I4" s="234"/>
      <c r="J4" s="234"/>
      <c r="K4" s="127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2:37" ht="15" customHeight="1">
      <c r="B5" s="130"/>
      <c r="C5" s="131"/>
      <c r="D5" s="132" t="s">
        <v>77</v>
      </c>
      <c r="E5" s="235">
        <f>'1.-Balantze'!E5:H5</f>
        <v>0</v>
      </c>
      <c r="F5" s="235"/>
      <c r="G5" s="235"/>
      <c r="H5" s="235"/>
      <c r="I5" s="235"/>
      <c r="J5" s="235"/>
      <c r="K5" s="133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</row>
    <row r="6" spans="2:37" ht="4.5" customHeight="1">
      <c r="B6" s="130"/>
      <c r="C6" s="131"/>
      <c r="D6" s="131"/>
      <c r="E6" s="131"/>
      <c r="F6" s="134"/>
      <c r="G6" s="135"/>
      <c r="H6" s="135"/>
      <c r="I6" s="135"/>
      <c r="J6" s="135"/>
      <c r="K6" s="133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</row>
    <row r="7" spans="1:37" ht="15" customHeight="1">
      <c r="A7" s="136"/>
      <c r="B7" s="130"/>
      <c r="C7" s="131"/>
      <c r="D7" s="132" t="s">
        <v>78</v>
      </c>
      <c r="E7" s="236">
        <f>'1.-Balantze'!E7:H7</f>
        <v>0</v>
      </c>
      <c r="F7" s="236"/>
      <c r="G7" s="236"/>
      <c r="H7" s="236"/>
      <c r="I7" s="236"/>
      <c r="J7" s="236"/>
      <c r="K7" s="133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</row>
    <row r="8" spans="1:37" ht="4.5" customHeight="1">
      <c r="A8" s="137"/>
      <c r="B8" s="138"/>
      <c r="C8" s="139"/>
      <c r="D8" s="139"/>
      <c r="E8" s="139"/>
      <c r="F8" s="139"/>
      <c r="G8" s="139"/>
      <c r="H8" s="139"/>
      <c r="I8" s="139"/>
      <c r="J8" s="139"/>
      <c r="K8" s="140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</row>
    <row r="9" spans="1:37" ht="6" customHeight="1">
      <c r="A9" s="125"/>
      <c r="B9" s="141"/>
      <c r="C9" s="142"/>
      <c r="D9" s="142"/>
      <c r="E9" s="142"/>
      <c r="F9" s="142"/>
      <c r="G9" s="142"/>
      <c r="H9" s="142"/>
      <c r="I9" s="142"/>
      <c r="J9" s="142"/>
      <c r="K9" s="143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</row>
    <row r="10" spans="1:37" ht="24.75" customHeight="1">
      <c r="A10" s="125"/>
      <c r="B10" s="126"/>
      <c r="C10" s="237" t="s">
        <v>120</v>
      </c>
      <c r="D10" s="237"/>
      <c r="E10" s="237"/>
      <c r="F10" s="237"/>
      <c r="G10" s="237"/>
      <c r="H10" s="237"/>
      <c r="I10" s="237"/>
      <c r="J10" s="237"/>
      <c r="K10" s="127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</row>
    <row r="11" spans="1:37" ht="4.5" customHeight="1">
      <c r="A11" s="125"/>
      <c r="B11" s="126"/>
      <c r="C11" s="144"/>
      <c r="D11" s="144"/>
      <c r="E11" s="144"/>
      <c r="F11" s="144"/>
      <c r="G11" s="144"/>
      <c r="H11" s="144"/>
      <c r="I11" s="144"/>
      <c r="J11" s="144"/>
      <c r="K11" s="127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</row>
    <row r="12" spans="1:37" s="124" customFormat="1" ht="19.5" customHeight="1">
      <c r="A12" s="136"/>
      <c r="B12" s="130"/>
      <c r="C12" s="145" t="s">
        <v>118</v>
      </c>
      <c r="D12" s="146" t="s">
        <v>1</v>
      </c>
      <c r="E12" s="146" t="s">
        <v>2</v>
      </c>
      <c r="F12" s="146" t="s">
        <v>3</v>
      </c>
      <c r="G12" s="147" t="s">
        <v>4</v>
      </c>
      <c r="H12" s="147" t="s">
        <v>5</v>
      </c>
      <c r="I12" s="147" t="s">
        <v>6</v>
      </c>
      <c r="J12" s="147" t="s">
        <v>7</v>
      </c>
      <c r="K12" s="13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</row>
    <row r="13" spans="1:37" ht="15" customHeight="1">
      <c r="A13" s="136"/>
      <c r="B13" s="130"/>
      <c r="C13" s="148">
        <v>1</v>
      </c>
      <c r="D13" s="73"/>
      <c r="E13" s="73"/>
      <c r="F13" s="174"/>
      <c r="G13" s="149"/>
      <c r="H13" s="150"/>
      <c r="I13" s="151"/>
      <c r="J13" s="151"/>
      <c r="K13" s="133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</row>
    <row r="14" spans="1:37" ht="15" customHeight="1">
      <c r="A14" s="136" t="s">
        <v>54</v>
      </c>
      <c r="B14" s="130"/>
      <c r="C14" s="148">
        <f>C13+1</f>
        <v>2</v>
      </c>
      <c r="D14" s="73"/>
      <c r="E14" s="73"/>
      <c r="F14" s="174"/>
      <c r="G14" s="149"/>
      <c r="H14" s="73"/>
      <c r="I14" s="73"/>
      <c r="J14" s="151"/>
      <c r="K14" s="133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</row>
    <row r="15" spans="1:37" ht="15" customHeight="1">
      <c r="A15" s="136"/>
      <c r="B15" s="130"/>
      <c r="C15" s="148">
        <f>C14+1</f>
        <v>3</v>
      </c>
      <c r="D15" s="73"/>
      <c r="E15" s="73"/>
      <c r="F15" s="174"/>
      <c r="G15" s="149"/>
      <c r="H15" s="73"/>
      <c r="I15" s="73"/>
      <c r="J15" s="151"/>
      <c r="K15" s="133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</row>
    <row r="16" spans="1:37" ht="24" customHeight="1">
      <c r="A16" s="136" t="s">
        <v>53</v>
      </c>
      <c r="B16" s="130"/>
      <c r="C16" s="152"/>
      <c r="D16" s="152"/>
      <c r="E16" s="152"/>
      <c r="F16" s="152"/>
      <c r="G16" s="152"/>
      <c r="H16" s="152"/>
      <c r="I16" s="152"/>
      <c r="J16" s="152"/>
      <c r="K16" s="133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</row>
    <row r="17" spans="1:37" ht="15" customHeight="1">
      <c r="A17" s="136"/>
      <c r="B17" s="130"/>
      <c r="C17" s="153"/>
      <c r="D17" s="153"/>
      <c r="E17" s="153"/>
      <c r="F17" s="153"/>
      <c r="G17" s="153"/>
      <c r="H17" s="153"/>
      <c r="I17" s="154" t="s">
        <v>8</v>
      </c>
      <c r="J17" s="155">
        <f>SUM(J13:J16)</f>
        <v>0</v>
      </c>
      <c r="K17" s="133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</row>
    <row r="18" spans="1:37" ht="6" customHeight="1">
      <c r="A18" s="137"/>
      <c r="B18" s="138"/>
      <c r="C18" s="139"/>
      <c r="D18" s="139"/>
      <c r="E18" s="139"/>
      <c r="F18" s="139"/>
      <c r="G18" s="139"/>
      <c r="H18" s="139"/>
      <c r="I18" s="139"/>
      <c r="J18" s="139"/>
      <c r="K18" s="140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</row>
    <row r="19" spans="1:37" ht="6.75" customHeight="1">
      <c r="A19" s="136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</row>
    <row r="20" spans="1:37" ht="12.75">
      <c r="A20" s="136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</row>
    <row r="21" spans="1:37" ht="185.25" customHeight="1">
      <c r="A21" s="136"/>
      <c r="B21" s="238" t="s">
        <v>0</v>
      </c>
      <c r="C21" s="239"/>
      <c r="D21" s="239"/>
      <c r="E21" s="239"/>
      <c r="F21" s="239"/>
      <c r="G21" s="239"/>
      <c r="H21" s="239"/>
      <c r="I21" s="239"/>
      <c r="J21" s="239"/>
      <c r="K21" s="240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</row>
    <row r="22" spans="2:37" ht="12.7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</row>
    <row r="23" spans="2:37" ht="12.75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</row>
    <row r="24" spans="2:37" ht="12.75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</row>
    <row r="25" spans="2:37" ht="12.75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</row>
    <row r="26" spans="2:37" ht="12.75"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</row>
    <row r="27" spans="2:37" ht="12.75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</row>
    <row r="28" spans="2:37" ht="12.75"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</row>
    <row r="29" spans="2:37" ht="12.75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</row>
    <row r="30" spans="2:37" ht="12.7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</row>
    <row r="31" spans="2:37" ht="12.75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</row>
    <row r="32" spans="2:37" ht="12.75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</row>
    <row r="33" spans="2:37" ht="12.75"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</row>
    <row r="34" spans="2:37" ht="12.75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</row>
    <row r="35" spans="2:37" ht="12.75"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</row>
    <row r="36" spans="2:37" ht="12.7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</row>
    <row r="37" spans="2:37" ht="12.75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</row>
    <row r="38" spans="2:37" ht="12.75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</row>
    <row r="39" spans="2:37" ht="12.75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</row>
    <row r="40" spans="2:37" ht="12.75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</row>
    <row r="41" spans="2:37" ht="12.75"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</row>
    <row r="42" spans="2:37" ht="12.7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</row>
    <row r="43" spans="2:37" ht="12.75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</row>
    <row r="44" spans="2:37" ht="12.75"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</row>
    <row r="45" spans="2:12" ht="12.75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</row>
  </sheetData>
  <sheetProtection sheet="1" objects="1" scenarios="1" selectLockedCells="1"/>
  <mergeCells count="8">
    <mergeCell ref="E5:J5"/>
    <mergeCell ref="E7:J7"/>
    <mergeCell ref="C10:J10"/>
    <mergeCell ref="B21:K21"/>
    <mergeCell ref="B1:K1"/>
    <mergeCell ref="B2:K2"/>
    <mergeCell ref="B3:K3"/>
    <mergeCell ref="C4:J4"/>
  </mergeCells>
  <printOptions/>
  <pageMargins left="0.3937007874015748" right="0.3937007874015748" top="0.5905511811023623" bottom="0.5905511811023623" header="0" footer="0"/>
  <pageSetup fitToHeight="16" fitToWidth="1" horizontalDpi="600" verticalDpi="600" orientation="landscape" paperSize="9" scale="91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3">
    <pageSetUpPr fitToPage="1"/>
  </sheetPr>
  <dimension ref="A1:AI100"/>
  <sheetViews>
    <sheetView zoomScalePageLayoutView="0" workbookViewId="0" topLeftCell="A1">
      <selection activeCell="D12" sqref="D12:E12"/>
    </sheetView>
  </sheetViews>
  <sheetFormatPr defaultColWidth="11.421875" defaultRowHeight="12.75"/>
  <cols>
    <col min="1" max="1" width="4.00390625" style="10" customWidth="1"/>
    <col min="2" max="2" width="1.57421875" style="15" customWidth="1"/>
    <col min="3" max="3" width="6.421875" style="15" customWidth="1"/>
    <col min="4" max="5" width="27.7109375" style="15" customWidth="1"/>
    <col min="6" max="7" width="14.7109375" style="15" customWidth="1"/>
    <col min="8" max="8" width="18.28125" style="15" customWidth="1"/>
    <col min="9" max="9" width="2.7109375" style="15" customWidth="1"/>
    <col min="10" max="16384" width="11.421875" style="15" customWidth="1"/>
  </cols>
  <sheetData>
    <row r="1" spans="1:35" s="1" customFormat="1" ht="19.5" customHeight="1">
      <c r="A1" s="10" t="s">
        <v>28</v>
      </c>
      <c r="B1" s="170" t="s">
        <v>115</v>
      </c>
      <c r="C1" s="171"/>
      <c r="D1" s="171"/>
      <c r="E1" s="171"/>
      <c r="F1" s="171"/>
      <c r="G1" s="171"/>
      <c r="H1" s="171"/>
      <c r="I1" s="17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1" customFormat="1" ht="19.5" customHeight="1">
      <c r="A2" s="10"/>
      <c r="B2" s="202" t="s">
        <v>116</v>
      </c>
      <c r="C2" s="203"/>
      <c r="D2" s="203"/>
      <c r="E2" s="203"/>
      <c r="F2" s="203"/>
      <c r="G2" s="203"/>
      <c r="H2" s="203"/>
      <c r="I2" s="20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19.5" customHeight="1">
      <c r="A3" s="10"/>
      <c r="B3" s="205" t="s">
        <v>122</v>
      </c>
      <c r="C3" s="206"/>
      <c r="D3" s="206"/>
      <c r="E3" s="206"/>
      <c r="F3" s="206"/>
      <c r="G3" s="206"/>
      <c r="H3" s="206"/>
      <c r="I3" s="20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.75" customHeight="1">
      <c r="A4" s="64"/>
      <c r="B4" s="17"/>
      <c r="C4" s="169" t="s">
        <v>110</v>
      </c>
      <c r="D4" s="169"/>
      <c r="E4" s="5"/>
      <c r="F4" s="5"/>
      <c r="G4" s="5"/>
      <c r="H4" s="5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2:35" ht="15" customHeight="1">
      <c r="B5" s="2"/>
      <c r="C5" s="217" t="s">
        <v>77</v>
      </c>
      <c r="D5" s="218"/>
      <c r="E5" s="242">
        <f>'1.-Balantze'!E5:H5</f>
        <v>0</v>
      </c>
      <c r="F5" s="243"/>
      <c r="G5" s="243"/>
      <c r="H5" s="244"/>
      <c r="I5" s="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2:35" ht="3.75" customHeight="1">
      <c r="B6" s="2"/>
      <c r="C6" s="7"/>
      <c r="D6" s="33"/>
      <c r="E6" s="62"/>
      <c r="F6" s="61"/>
      <c r="G6" s="61"/>
      <c r="H6" s="61"/>
      <c r="I6" s="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2:35" ht="15" customHeight="1">
      <c r="B7" s="2"/>
      <c r="C7" s="16"/>
      <c r="D7" s="34" t="s">
        <v>78</v>
      </c>
      <c r="E7" s="242">
        <f>'1.-Balantze'!E7:H7</f>
        <v>0</v>
      </c>
      <c r="F7" s="243"/>
      <c r="G7" s="243"/>
      <c r="H7" s="244"/>
      <c r="I7" s="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4.5" customHeight="1">
      <c r="A8" s="11"/>
      <c r="B8" s="107"/>
      <c r="C8" s="106"/>
      <c r="D8" s="106"/>
      <c r="E8" s="106"/>
      <c r="F8" s="106"/>
      <c r="G8" s="106"/>
      <c r="H8" s="106"/>
      <c r="I8" s="108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4.75" customHeight="1">
      <c r="A9" s="65"/>
      <c r="B9" s="55"/>
      <c r="C9" s="245" t="s">
        <v>111</v>
      </c>
      <c r="D9" s="245"/>
      <c r="E9" s="245"/>
      <c r="F9" s="245"/>
      <c r="G9" s="245"/>
      <c r="H9" s="245"/>
      <c r="I9" s="5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4.5" customHeight="1">
      <c r="A10" s="65"/>
      <c r="B10" s="19"/>
      <c r="C10" s="9"/>
      <c r="D10" s="9"/>
      <c r="E10" s="9"/>
      <c r="F10" s="9"/>
      <c r="G10" s="9"/>
      <c r="H10" s="9"/>
      <c r="I10" s="2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24.75" customHeight="1">
      <c r="A11" s="65"/>
      <c r="B11" s="19"/>
      <c r="C11" s="46" t="s">
        <v>114</v>
      </c>
      <c r="D11" s="241" t="s">
        <v>81</v>
      </c>
      <c r="E11" s="241"/>
      <c r="F11" s="50" t="s">
        <v>79</v>
      </c>
      <c r="G11" s="51" t="s">
        <v>82</v>
      </c>
      <c r="H11" s="121" t="s">
        <v>83</v>
      </c>
      <c r="I11" s="2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2:35" ht="15" customHeight="1">
      <c r="B12" s="2"/>
      <c r="C12" s="114" t="s">
        <v>67</v>
      </c>
      <c r="D12" s="198"/>
      <c r="E12" s="198"/>
      <c r="F12" s="73"/>
      <c r="G12" s="73"/>
      <c r="H12" s="77"/>
      <c r="I12" s="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5" customHeight="1">
      <c r="A13" s="10" t="s">
        <v>54</v>
      </c>
      <c r="B13" s="2"/>
      <c r="C13" s="114" t="s">
        <v>68</v>
      </c>
      <c r="D13" s="198"/>
      <c r="E13" s="198"/>
      <c r="F13" s="73"/>
      <c r="G13" s="73"/>
      <c r="H13" s="77"/>
      <c r="I13" s="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2:35" ht="15" customHeight="1">
      <c r="B14" s="2"/>
      <c r="C14" s="114" t="s">
        <v>69</v>
      </c>
      <c r="D14" s="198"/>
      <c r="E14" s="198"/>
      <c r="F14" s="73"/>
      <c r="G14" s="73"/>
      <c r="H14" s="77"/>
      <c r="I14" s="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3" customHeight="1">
      <c r="A15" s="66" t="s">
        <v>53</v>
      </c>
      <c r="B15" s="19"/>
      <c r="C15" s="9"/>
      <c r="D15" s="9"/>
      <c r="E15" s="9"/>
      <c r="F15" s="9"/>
      <c r="G15" s="9"/>
      <c r="H15" s="9"/>
      <c r="I15" s="2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2:35" ht="15" customHeight="1">
      <c r="B16" s="2"/>
      <c r="C16" s="16"/>
      <c r="D16" s="247" t="s">
        <v>85</v>
      </c>
      <c r="E16" s="247"/>
      <c r="F16" s="60">
        <f>SUM(F12:F15)</f>
        <v>0</v>
      </c>
      <c r="G16" s="60">
        <f>SUM(G12:G15)</f>
        <v>0</v>
      </c>
      <c r="H16" s="57" t="s">
        <v>28</v>
      </c>
      <c r="I16" s="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24" customHeight="1">
      <c r="A17" s="10" t="s">
        <v>28</v>
      </c>
      <c r="B17" s="2"/>
      <c r="C17" s="63" t="s">
        <v>28</v>
      </c>
      <c r="D17" s="63"/>
      <c r="E17" s="63"/>
      <c r="F17" s="63"/>
      <c r="G17" s="63"/>
      <c r="H17" s="63"/>
      <c r="I17" s="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2:35" ht="6" customHeight="1">
      <c r="B18" s="2"/>
      <c r="C18" s="201"/>
      <c r="D18" s="201"/>
      <c r="E18" s="201"/>
      <c r="F18" s="201"/>
      <c r="G18" s="201"/>
      <c r="H18" s="201"/>
      <c r="I18" s="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24.75" customHeight="1">
      <c r="A19" s="65"/>
      <c r="B19" s="19"/>
      <c r="C19" s="46" t="s">
        <v>47</v>
      </c>
      <c r="D19" s="241" t="s">
        <v>84</v>
      </c>
      <c r="E19" s="241"/>
      <c r="F19" s="50" t="s">
        <v>79</v>
      </c>
      <c r="G19" s="51" t="s">
        <v>82</v>
      </c>
      <c r="H19" s="121" t="s">
        <v>83</v>
      </c>
      <c r="I19" s="2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35" ht="15" customHeight="1">
      <c r="B20" s="2"/>
      <c r="C20" s="114" t="s">
        <v>70</v>
      </c>
      <c r="D20" s="198"/>
      <c r="E20" s="198"/>
      <c r="F20" s="73"/>
      <c r="G20" s="73"/>
      <c r="H20" s="77"/>
      <c r="I20" s="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5" customHeight="1">
      <c r="A21" s="10" t="s">
        <v>56</v>
      </c>
      <c r="B21" s="2"/>
      <c r="C21" s="114" t="s">
        <v>71</v>
      </c>
      <c r="D21" s="198"/>
      <c r="E21" s="198"/>
      <c r="F21" s="73"/>
      <c r="G21" s="73"/>
      <c r="H21" s="77"/>
      <c r="I21" s="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35" ht="15" customHeight="1">
      <c r="B22" s="2"/>
      <c r="C22" s="114" t="s">
        <v>72</v>
      </c>
      <c r="D22" s="198"/>
      <c r="E22" s="198"/>
      <c r="F22" s="73"/>
      <c r="G22" s="73"/>
      <c r="H22" s="77"/>
      <c r="I22" s="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3" customHeight="1">
      <c r="A23" s="66" t="s">
        <v>55</v>
      </c>
      <c r="B23" s="19"/>
      <c r="C23" s="9"/>
      <c r="D23" s="9"/>
      <c r="E23" s="9"/>
      <c r="F23" s="9"/>
      <c r="G23" s="9"/>
      <c r="H23" s="9"/>
      <c r="I23" s="2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2:35" ht="15" customHeight="1">
      <c r="B24" s="2"/>
      <c r="C24" s="58"/>
      <c r="D24" s="260" t="s">
        <v>85</v>
      </c>
      <c r="E24" s="260"/>
      <c r="F24" s="60">
        <f>SUM(F20:F23)</f>
        <v>0</v>
      </c>
      <c r="G24" s="60">
        <f>SUM(G20:G23)</f>
        <v>0</v>
      </c>
      <c r="H24" s="4"/>
      <c r="I24" s="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2:35" ht="24" customHeight="1">
      <c r="B25" s="2"/>
      <c r="C25" s="4"/>
      <c r="D25" s="4"/>
      <c r="E25" s="4"/>
      <c r="F25" s="4"/>
      <c r="G25" s="4"/>
      <c r="H25" s="4"/>
      <c r="I25" s="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4.5" customHeight="1">
      <c r="B26" s="107"/>
      <c r="C26" s="106"/>
      <c r="D26" s="106"/>
      <c r="E26" s="106"/>
      <c r="F26" s="106"/>
      <c r="G26" s="106"/>
      <c r="H26" s="106"/>
      <c r="I26" s="10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3" customHeight="1">
      <c r="B27" s="103"/>
      <c r="C27" s="104"/>
      <c r="D27" s="104"/>
      <c r="E27" s="104"/>
      <c r="F27" s="104"/>
      <c r="G27" s="104"/>
      <c r="H27" s="104"/>
      <c r="I27" s="10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38" customFormat="1" ht="24.75" customHeight="1">
      <c r="A28" s="69"/>
      <c r="B28" s="36"/>
      <c r="C28" s="168" t="s">
        <v>112</v>
      </c>
      <c r="D28" s="168"/>
      <c r="E28" s="168"/>
      <c r="F28" s="168"/>
      <c r="G28" s="168"/>
      <c r="H28" s="168"/>
      <c r="I28" s="37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</row>
    <row r="29" spans="2:35" ht="4.5" customHeight="1">
      <c r="B29" s="28"/>
      <c r="C29" s="9"/>
      <c r="D29" s="43"/>
      <c r="E29" s="43"/>
      <c r="F29" s="43"/>
      <c r="G29" s="43"/>
      <c r="H29" s="43"/>
      <c r="I29" s="29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5" customHeight="1">
      <c r="A30" s="65"/>
      <c r="B30" s="19"/>
      <c r="C30" s="31" t="s">
        <v>29</v>
      </c>
      <c r="D30" s="248" t="s">
        <v>86</v>
      </c>
      <c r="E30" s="248"/>
      <c r="F30" s="248" t="s">
        <v>87</v>
      </c>
      <c r="G30" s="248"/>
      <c r="H30" s="248"/>
      <c r="I30" s="2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5" customHeight="1">
      <c r="A31" s="10" t="s">
        <v>57</v>
      </c>
      <c r="B31" s="19"/>
      <c r="C31" s="115" t="s">
        <v>49</v>
      </c>
      <c r="D31" s="246"/>
      <c r="E31" s="246"/>
      <c r="F31" s="257"/>
      <c r="G31" s="258"/>
      <c r="H31" s="259"/>
      <c r="I31" s="20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15" customHeight="1">
      <c r="B32" s="19"/>
      <c r="C32" s="115" t="s">
        <v>50</v>
      </c>
      <c r="D32" s="198"/>
      <c r="E32" s="198"/>
      <c r="F32" s="254"/>
      <c r="G32" s="255"/>
      <c r="H32" s="256"/>
      <c r="I32" s="2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24" customHeight="1">
      <c r="A33" s="66" t="s">
        <v>58</v>
      </c>
      <c r="B33" s="28"/>
      <c r="C33" s="7"/>
      <c r="D33" s="7"/>
      <c r="E33" s="7"/>
      <c r="F33" s="7"/>
      <c r="G33" s="25"/>
      <c r="H33" s="25"/>
      <c r="I33" s="2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35" ht="4.5" customHeight="1">
      <c r="B34" s="117"/>
      <c r="C34" s="118"/>
      <c r="D34" s="118"/>
      <c r="E34" s="118"/>
      <c r="F34" s="118"/>
      <c r="G34" s="118"/>
      <c r="H34" s="118"/>
      <c r="I34" s="11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s="41" customFormat="1" ht="15" customHeight="1">
      <c r="A35" s="70"/>
      <c r="B35" s="249"/>
      <c r="C35" s="250" t="s">
        <v>113</v>
      </c>
      <c r="D35" s="250"/>
      <c r="E35" s="250"/>
      <c r="F35" s="39"/>
      <c r="G35" s="39"/>
      <c r="H35" s="39"/>
      <c r="I35" s="4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</row>
    <row r="36" spans="1:35" s="41" customFormat="1" ht="4.5" customHeight="1">
      <c r="A36" s="70"/>
      <c r="B36" s="249"/>
      <c r="C36" s="39"/>
      <c r="D36" s="35"/>
      <c r="E36" s="39"/>
      <c r="F36" s="39"/>
      <c r="G36" s="39"/>
      <c r="H36" s="39"/>
      <c r="I36" s="4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</row>
    <row r="37" spans="1:35" ht="42" customHeight="1">
      <c r="A37" s="10" t="s">
        <v>76</v>
      </c>
      <c r="B37" s="249"/>
      <c r="C37" s="16"/>
      <c r="D37" s="251"/>
      <c r="E37" s="252"/>
      <c r="F37" s="252"/>
      <c r="G37" s="252"/>
      <c r="H37" s="253"/>
      <c r="I37" s="2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2:35" ht="24" customHeight="1">
      <c r="B38" s="28"/>
      <c r="C38" s="16"/>
      <c r="D38" s="16"/>
      <c r="E38" s="16"/>
      <c r="F38" s="16"/>
      <c r="G38" s="16"/>
      <c r="H38" s="32"/>
      <c r="I38" s="29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2:35" ht="12.75">
      <c r="B39" s="30"/>
      <c r="C39" s="109"/>
      <c r="D39" s="109"/>
      <c r="E39" s="109"/>
      <c r="F39" s="109"/>
      <c r="G39" s="109"/>
      <c r="H39" s="109"/>
      <c r="I39" s="11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2:35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2:35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2:35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2:35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2:35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2:35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2:35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2:35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2:35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2:35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2:35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2:35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2:35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2:35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2:35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2:35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2:35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2:35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2:3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2:3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2:3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2:3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2:3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2:3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2:3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2:3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2:3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2:3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2:3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2:3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2:3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2:3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2:3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2:3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2:3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2:3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2:3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2:3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2:3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3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2:3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2:3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2:3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2:3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2:3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2:3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2:3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2:3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2:3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2:3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2:3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2:3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</sheetData>
  <sheetProtection sheet="1" objects="1" scenarios="1" selectLockedCells="1"/>
  <mergeCells count="29">
    <mergeCell ref="B35:B37"/>
    <mergeCell ref="C35:E35"/>
    <mergeCell ref="D37:H37"/>
    <mergeCell ref="C4:D4"/>
    <mergeCell ref="C5:D5"/>
    <mergeCell ref="D32:E32"/>
    <mergeCell ref="F32:H32"/>
    <mergeCell ref="F30:H30"/>
    <mergeCell ref="F31:H31"/>
    <mergeCell ref="D24:E24"/>
    <mergeCell ref="D31:E31"/>
    <mergeCell ref="D12:E12"/>
    <mergeCell ref="D13:E13"/>
    <mergeCell ref="D14:E14"/>
    <mergeCell ref="D16:E16"/>
    <mergeCell ref="D30:E30"/>
    <mergeCell ref="C18:H18"/>
    <mergeCell ref="D21:E21"/>
    <mergeCell ref="C28:H28"/>
    <mergeCell ref="D22:E22"/>
    <mergeCell ref="B1:I1"/>
    <mergeCell ref="B2:I2"/>
    <mergeCell ref="B3:I3"/>
    <mergeCell ref="E5:H5"/>
    <mergeCell ref="D11:E11"/>
    <mergeCell ref="D19:E19"/>
    <mergeCell ref="D20:E20"/>
    <mergeCell ref="E7:H7"/>
    <mergeCell ref="C9:H9"/>
  </mergeCells>
  <printOptions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JURDANGA</cp:lastModifiedBy>
  <cp:lastPrinted>2014-01-22T09:20:34Z</cp:lastPrinted>
  <dcterms:created xsi:type="dcterms:W3CDTF">2012-02-19T23:02:04Z</dcterms:created>
  <dcterms:modified xsi:type="dcterms:W3CDTF">2014-01-29T12:20:28Z</dcterms:modified>
  <cp:category/>
  <cp:version/>
  <cp:contentType/>
  <cp:contentStatus/>
</cp:coreProperties>
</file>